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BuÇalışmaKitabı" defaultThemeVersion="124226"/>
  <bookViews>
    <workbookView xWindow="-105" yWindow="-105" windowWidth="23250" windowHeight="12450" tabRatio="579" activeTab="1"/>
  </bookViews>
  <sheets>
    <sheet name="Müdür Yardımcısı" sheetId="18" r:id="rId1"/>
    <sheet name="Müdür" sheetId="17" r:id="rId2"/>
    <sheet name="yerleşemeyen" sheetId="8" state="hidden" r:id="rId3"/>
  </sheets>
  <definedNames>
    <definedName name="_xlnm._FilterDatabase" localSheetId="2" hidden="1">yerleşemeyen!$A$3:$K$73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7" l="1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4" i="17"/>
  <c r="C5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C89" i="17"/>
  <c r="C4" i="17"/>
</calcChain>
</file>

<file path=xl/sharedStrings.xml><?xml version="1.0" encoding="utf-8"?>
<sst xmlns="http://schemas.openxmlformats.org/spreadsheetml/2006/main" count="1499" uniqueCount="567">
  <si>
    <t>ADI SOYADI</t>
  </si>
  <si>
    <t>GÖREVİ</t>
  </si>
  <si>
    <t>İLÇE</t>
  </si>
  <si>
    <t>GÖREV YERİ</t>
  </si>
  <si>
    <t>ALANI</t>
  </si>
  <si>
    <t>Müdür</t>
  </si>
  <si>
    <t>Ayancık</t>
  </si>
  <si>
    <t>Boyabat</t>
  </si>
  <si>
    <t xml:space="preserve">İngilizce </t>
  </si>
  <si>
    <t>Gerze</t>
  </si>
  <si>
    <t>Merkez</t>
  </si>
  <si>
    <t>Türkeli</t>
  </si>
  <si>
    <t>Müdür Başyardımcısı</t>
  </si>
  <si>
    <t>Müdür Yardımcısı</t>
  </si>
  <si>
    <t>Tarih</t>
  </si>
  <si>
    <t>Dikmen</t>
  </si>
  <si>
    <t>Rehberlik</t>
  </si>
  <si>
    <t>Türkçe</t>
  </si>
  <si>
    <t xml:space="preserve">Boyabat Anadolu İmam Hatip Lisesi </t>
  </si>
  <si>
    <t>Coğrafya</t>
  </si>
  <si>
    <t>Şehit Ahmet Can Anadolu İmam Hatip Lisesi</t>
  </si>
  <si>
    <t xml:space="preserve">Teknoloji ve Tasarım </t>
  </si>
  <si>
    <t xml:space="preserve">İnönü Ortaokulu </t>
  </si>
  <si>
    <t>Almanca</t>
  </si>
  <si>
    <t xml:space="preserve">Ayancık Halk Eğitimi Merkezi </t>
  </si>
  <si>
    <t xml:space="preserve">Sınıf Öğretmenliği </t>
  </si>
  <si>
    <t xml:space="preserve">Cumhuriyet İlkokulu </t>
  </si>
  <si>
    <t xml:space="preserve">Sosyal Bilgiler </t>
  </si>
  <si>
    <t xml:space="preserve">Atatürk Ortaokulu </t>
  </si>
  <si>
    <t xml:space="preserve">Çocuk Gelişimi ve Eğitimi </t>
  </si>
  <si>
    <t xml:space="preserve">Boyabat Mesleki ve Teknik Anadolu Lisesi </t>
  </si>
  <si>
    <t xml:space="preserve">Din Kültürü ve Ahlâk Bilgisi </t>
  </si>
  <si>
    <t xml:space="preserve">Türk Telekom Fen Lisesi </t>
  </si>
  <si>
    <t xml:space="preserve">Cengiz Topel İlkokulu </t>
  </si>
  <si>
    <t xml:space="preserve">Şehit Turan Meşe İlkokulu </t>
  </si>
  <si>
    <t xml:space="preserve">Sağlık / Sağlık Hizmetleri </t>
  </si>
  <si>
    <t xml:space="preserve">Boyabat Mesleki Eğitim Merkezi </t>
  </si>
  <si>
    <t xml:space="preserve">Dikmen Güzelceçay İlkokulu </t>
  </si>
  <si>
    <t xml:space="preserve">Durağan </t>
  </si>
  <si>
    <t xml:space="preserve">Çerçiler Şehit Recep Geçer Ortaokulu </t>
  </si>
  <si>
    <t xml:space="preserve">Durağan Halk Eğitimi Merkezi </t>
  </si>
  <si>
    <t>Biyoloji</t>
  </si>
  <si>
    <t>Erfelek</t>
  </si>
  <si>
    <t>Erfelek Şehit Özkan Çelikkaya Çok Programlı Anadolu Lisesi</t>
  </si>
  <si>
    <t xml:space="preserve">Gazi Mustafa Kemal İlkokulu </t>
  </si>
  <si>
    <t>Şehit Nurullah Saraç Anadolu Lisesi</t>
  </si>
  <si>
    <t xml:space="preserve">Gerze Halk Eğitimi Merkezi </t>
  </si>
  <si>
    <t xml:space="preserve">Karlı Türkiye Odalar ve Borsalar Birliği İlkokulu </t>
  </si>
  <si>
    <t xml:space="preserve">Gerze Anadolu İmam Hatip Lisesi </t>
  </si>
  <si>
    <t xml:space="preserve">Sinop Sarı Saltuk Anadolu Lisesi </t>
  </si>
  <si>
    <t xml:space="preserve">Özel Eğitim </t>
  </si>
  <si>
    <t xml:space="preserve">Sinop Rehberlik ve Araştırma Merkezi </t>
  </si>
  <si>
    <t xml:space="preserve">Beden Eğitimi </t>
  </si>
  <si>
    <t xml:space="preserve">Sinop Atatürk Anadolu Lisesi </t>
  </si>
  <si>
    <t xml:space="preserve">İstiklal Ortaokulu </t>
  </si>
  <si>
    <t>Müzik</t>
  </si>
  <si>
    <t>Toki Şehit Fatih Erer Ortaokulu</t>
  </si>
  <si>
    <t xml:space="preserve">Gelincik Ortaokulu </t>
  </si>
  <si>
    <t xml:space="preserve">Sinop Anadolu Lisesi </t>
  </si>
  <si>
    <t xml:space="preserve">İmam-Hatip Lisesi Meslek Dersleri </t>
  </si>
  <si>
    <t xml:space="preserve">15 Temmuz Şehitleri İlkokulu </t>
  </si>
  <si>
    <t xml:space="preserve">İlköğretim Matematik </t>
  </si>
  <si>
    <t xml:space="preserve">Mehmet Akif Ersoy Ortaokulu </t>
  </si>
  <si>
    <t xml:space="preserve">Fatih İlkokulu </t>
  </si>
  <si>
    <t xml:space="preserve">Öğretmenevi ve Akşam Sanat Okulu </t>
  </si>
  <si>
    <t xml:space="preserve">Türk Dili ve Edebiyatı </t>
  </si>
  <si>
    <t xml:space="preserve">Ayancık Mesleki ve Teknik Anadolu Lisesi </t>
  </si>
  <si>
    <t xml:space="preserve">Mobilya ve İç Mekan Tasarımı </t>
  </si>
  <si>
    <t xml:space="preserve">Gerze Mesleki ve Teknik Anadolu Lisesi </t>
  </si>
  <si>
    <t xml:space="preserve">Boyabat Şehit Ersoy Gürsu Anadolu Lisesi </t>
  </si>
  <si>
    <t xml:space="preserve">Okul Öncesi </t>
  </si>
  <si>
    <t xml:space="preserve">Boyabat Vilayetler Hizmet Birliği Anaokulu </t>
  </si>
  <si>
    <t xml:space="preserve">Uygur Özay İlkokulu </t>
  </si>
  <si>
    <t xml:space="preserve">Şehit İbrahim Yiğit İlkokulu </t>
  </si>
  <si>
    <t xml:space="preserve">Kimya / Kimya Teknolojisi </t>
  </si>
  <si>
    <t xml:space="preserve">Şehit İdris Gezer Anadolu İmam Hatip Lisesi </t>
  </si>
  <si>
    <t>Güzellik ve Saç Bakım Hizmetleri / 
Güzellik Hizmetleri</t>
  </si>
  <si>
    <t xml:space="preserve">Emir Gazi Tayboğa Mesleki ve Teknik Anadolu Lisesi </t>
  </si>
  <si>
    <t xml:space="preserve">Görsel Sanatlar </t>
  </si>
  <si>
    <t xml:space="preserve">Hayme Ana Özel Eğitim Anaokulu </t>
  </si>
  <si>
    <t xml:space="preserve">Sinop Halk Eğitimi Merkezi </t>
  </si>
  <si>
    <t xml:space="preserve">Zübeyde Hanım Anaokulu </t>
  </si>
  <si>
    <t xml:space="preserve">Sinop Özel Eğitim Meslek Okulu </t>
  </si>
  <si>
    <t xml:space="preserve">Toki Şehit Fatih Erer Ortaokulu </t>
  </si>
  <si>
    <t>Öğretmenevi ve Akşam Sanat Okulu</t>
  </si>
  <si>
    <t>Şehit Kenan Döngel Anadolu İmam Hatip Lisesi</t>
  </si>
  <si>
    <t>Şehit Halil Özdoğru Ortaokulu</t>
  </si>
  <si>
    <t>AHMET</t>
  </si>
  <si>
    <t>ERKEN</t>
  </si>
  <si>
    <t>HAKAN</t>
  </si>
  <si>
    <t>ÖZKAYA</t>
  </si>
  <si>
    <t>HANİFE</t>
  </si>
  <si>
    <t>BAŞAR ÖZCAN</t>
  </si>
  <si>
    <t>SEDAT</t>
  </si>
  <si>
    <t>ER</t>
  </si>
  <si>
    <t>ALATTİN</t>
  </si>
  <si>
    <t>YAYLAOĞLU</t>
  </si>
  <si>
    <t>BAHİRE</t>
  </si>
  <si>
    <t>DEMİRTAŞ</t>
  </si>
  <si>
    <t>BAYRAM</t>
  </si>
  <si>
    <t>KILIÇ</t>
  </si>
  <si>
    <t>BEKİR</t>
  </si>
  <si>
    <t>ZEHİROĞLU</t>
  </si>
  <si>
    <t>HAMİT</t>
  </si>
  <si>
    <t>DÜNDAR</t>
  </si>
  <si>
    <t>İSMAİL</t>
  </si>
  <si>
    <t>SANCAK</t>
  </si>
  <si>
    <t>MAHMUT</t>
  </si>
  <si>
    <t>NURİ</t>
  </si>
  <si>
    <t>ASLAN</t>
  </si>
  <si>
    <t>SATILMIŞ</t>
  </si>
  <si>
    <t>GÜLMEZ</t>
  </si>
  <si>
    <t>LÜTFİ</t>
  </si>
  <si>
    <t>DEMİR</t>
  </si>
  <si>
    <t>ÇAVUŞ</t>
  </si>
  <si>
    <t>ALİ</t>
  </si>
  <si>
    <t>GÜLTEKİN</t>
  </si>
  <si>
    <t>ŞAHİN</t>
  </si>
  <si>
    <t>YAVUZ</t>
  </si>
  <si>
    <t>SEZAİ</t>
  </si>
  <si>
    <t>KARAKURT</t>
  </si>
  <si>
    <t>DURSUN</t>
  </si>
  <si>
    <t>KAHRİMAN</t>
  </si>
  <si>
    <t>MUSTAFA</t>
  </si>
  <si>
    <t>ATAMAN</t>
  </si>
  <si>
    <t>NAZIM</t>
  </si>
  <si>
    <t>AKSU</t>
  </si>
  <si>
    <t>RECEP</t>
  </si>
  <si>
    <t>ZEKİ</t>
  </si>
  <si>
    <t>SAĞIR</t>
  </si>
  <si>
    <t>AYHAN</t>
  </si>
  <si>
    <t>ÖZTÜRK</t>
  </si>
  <si>
    <t>ERGÜN</t>
  </si>
  <si>
    <t>KAYNAR</t>
  </si>
  <si>
    <t>ERTAN</t>
  </si>
  <si>
    <t>GÜNEY</t>
  </si>
  <si>
    <t>HALUK</t>
  </si>
  <si>
    <t>HÜSEYİN</t>
  </si>
  <si>
    <t>BAŞOĞLU</t>
  </si>
  <si>
    <t>KEMALETTİN</t>
  </si>
  <si>
    <t>ASİLTÜRK</t>
  </si>
  <si>
    <t>MEHMET</t>
  </si>
  <si>
    <t>ÖZKAN</t>
  </si>
  <si>
    <t>METİN</t>
  </si>
  <si>
    <t>ÇALMAZ</t>
  </si>
  <si>
    <t>CAN</t>
  </si>
  <si>
    <t>ŞÜKRÜ</t>
  </si>
  <si>
    <t>ERALTAN</t>
  </si>
  <si>
    <t>TURAN</t>
  </si>
  <si>
    <t>AL</t>
  </si>
  <si>
    <t>ÜMİT</t>
  </si>
  <si>
    <t>ÖZBEK</t>
  </si>
  <si>
    <t>YENER</t>
  </si>
  <si>
    <t>AYDIN</t>
  </si>
  <si>
    <t>YAKUP</t>
  </si>
  <si>
    <t>SABRİ</t>
  </si>
  <si>
    <t>KARAOĞLAN</t>
  </si>
  <si>
    <t>AYTEKİN</t>
  </si>
  <si>
    <t>İNCEEFE</t>
  </si>
  <si>
    <t>ARSLAN</t>
  </si>
  <si>
    <t>AVNİ</t>
  </si>
  <si>
    <t>ALKAN</t>
  </si>
  <si>
    <t>BAKİ</t>
  </si>
  <si>
    <t>GÖREN</t>
  </si>
  <si>
    <t>DEMİRALP</t>
  </si>
  <si>
    <t>NAHİDE</t>
  </si>
  <si>
    <t>KARACA</t>
  </si>
  <si>
    <t>KARAYEMİŞ</t>
  </si>
  <si>
    <t>SADIK</t>
  </si>
  <si>
    <t>SEMANUR</t>
  </si>
  <si>
    <t>ALEMDAR</t>
  </si>
  <si>
    <t>GÖKÇEBAŞ</t>
  </si>
  <si>
    <t>EMİNE</t>
  </si>
  <si>
    <t>ALTUNKAYA</t>
  </si>
  <si>
    <t>TUĞBA</t>
  </si>
  <si>
    <t>YİGİN</t>
  </si>
  <si>
    <t>ARAR</t>
  </si>
  <si>
    <t>ALBAYRAK</t>
  </si>
  <si>
    <t>KIRAN</t>
  </si>
  <si>
    <t>ÜNAL</t>
  </si>
  <si>
    <t>OLGUN</t>
  </si>
  <si>
    <t>YAVAŞ</t>
  </si>
  <si>
    <t>GÜLSÜM</t>
  </si>
  <si>
    <t>ADAM</t>
  </si>
  <si>
    <t>HİLAL</t>
  </si>
  <si>
    <t>ÇELİK</t>
  </si>
  <si>
    <t>MURAT</t>
  </si>
  <si>
    <t>ARAT</t>
  </si>
  <si>
    <t>NECMİ</t>
  </si>
  <si>
    <t>FİLİZ</t>
  </si>
  <si>
    <t>ATILGAN</t>
  </si>
  <si>
    <t>TALHA</t>
  </si>
  <si>
    <t>KÖKLÜ</t>
  </si>
  <si>
    <t>RAMAZAN</t>
  </si>
  <si>
    <t>BARTINLI</t>
  </si>
  <si>
    <t>ZELİHA</t>
  </si>
  <si>
    <t>GÜL</t>
  </si>
  <si>
    <t>OSMAN ETYEMEZ</t>
  </si>
  <si>
    <t>BARIŞ VAROĞLU</t>
  </si>
  <si>
    <t>KAHVECİ KURUMAHMUT</t>
  </si>
  <si>
    <t>AKİF BAL</t>
  </si>
  <si>
    <t xml:space="preserve">ADI </t>
  </si>
  <si>
    <t>SOYADI</t>
  </si>
  <si>
    <t xml:space="preserve">             </t>
  </si>
  <si>
    <t>Murat ÇALIŞKAN</t>
  </si>
  <si>
    <t>S.NO</t>
  </si>
  <si>
    <t xml:space="preserve">Şehit Ömer Can Açıkgöz 
Anadolu İmam Hatip Lisesi </t>
  </si>
  <si>
    <t>Erfelek Şehit Özkan Çelikkaya 
Çok Programlı Anadolu Lisesi</t>
  </si>
  <si>
    <t xml:space="preserve">Seydi Ali Reis Mesleki ve 
Teknik Anadolu Lisesi </t>
  </si>
  <si>
    <t xml:space="preserve">Karlı Türkiye Odalar ve 
Borsalar Birliği İlkokulu </t>
  </si>
  <si>
    <t xml:space="preserve">TERCİH PUANI
</t>
  </si>
  <si>
    <t>ATANDIĞI KURUM</t>
  </si>
  <si>
    <t xml:space="preserve">2023 SİNOP YENİDEN YÖNETİCİ GÖREVLENDİRME İNHA LİSTESİ </t>
  </si>
  <si>
    <t>Tercih yapmadı.</t>
  </si>
  <si>
    <t xml:space="preserve">Mevlana Mesleki ve 
Teknik Anadolu Lisesi </t>
  </si>
  <si>
    <t>Şehit Kenan Döngel
 Anadolu İmam Hatip Lisesi</t>
  </si>
  <si>
    <t xml:space="preserve">Boyabat Mesleki ve Teknik 
Anadolu Lisesi </t>
  </si>
  <si>
    <t xml:space="preserve">İbn-i Sina Mesleki ve 
Teknik Anadolu Lisesi </t>
  </si>
  <si>
    <t>Şehit Ahmet Can Anadolu 
İmam Hatip Lisesi</t>
  </si>
  <si>
    <t>Prof. Dr. Necmettin Erbakan Mesleki 
ve Teknik Anadolu Lisesi</t>
  </si>
  <si>
    <t xml:space="preserve">Sinop Rehberlik ve
 Araştırma Merkezi </t>
  </si>
  <si>
    <t xml:space="preserve">İmam-Hatip Lisesi
 Meslek Dersleri </t>
  </si>
  <si>
    <t xml:space="preserve">İnşaat Teknolojisi 
/ Yapı Tasarım </t>
  </si>
  <si>
    <t>Makine Teknolojisi / 
Makine ve 
Tasarım Teknolojisi / Makine ve Kalıp</t>
  </si>
  <si>
    <t>Merkez İstiklal Ortaokulu</t>
  </si>
  <si>
    <t>Mevlana Mesleki ve Teknik Anadolu Lisesi</t>
  </si>
  <si>
    <t>Mehmet Akif Ersoy Ortaokulu</t>
  </si>
  <si>
    <t>Gazi Mustafa Kemal İlkokulu</t>
  </si>
  <si>
    <t>Sinop Atatürk Anadolu Lisesi</t>
  </si>
  <si>
    <t>Cengiz Topel İlkokulu</t>
  </si>
  <si>
    <t>Durağan</t>
  </si>
  <si>
    <t>İstiklal Ortaokulu</t>
  </si>
  <si>
    <t>Sinop Anadolu Lisesi</t>
  </si>
  <si>
    <t>Gelincik Ortaokulu</t>
  </si>
  <si>
    <t>Fatih İlkokulu</t>
  </si>
  <si>
    <t>Cumhuriyet İlkokulu</t>
  </si>
  <si>
    <t>15 Temmuz Şehitleri İlkokulu</t>
  </si>
  <si>
    <t>Sinop Özel Eğitim Ortaokulu</t>
  </si>
  <si>
    <t>TOKİ Şehit Fatih Erer Ortaokulu</t>
  </si>
  <si>
    <t>Ayancık Halk Eğitimi Merkezi</t>
  </si>
  <si>
    <t>Boyabat Halk Eğitimi Merkezi</t>
  </si>
  <si>
    <t>Durağan Halk Eğitimi Merkezi</t>
  </si>
  <si>
    <t>Gerze Anadolu İmam Hatip Lisesi</t>
  </si>
  <si>
    <t>İbn-i Sina Mesleki ve Teknik Anadolu Lisesi</t>
  </si>
  <si>
    <t>Tercihine yerleşemedi.</t>
  </si>
  <si>
    <t>Şehit Turan Meşe İlkokulu</t>
  </si>
  <si>
    <t>Yunus Emre İmam Hatip Ortaokulu</t>
  </si>
  <si>
    <t>Atatürk Ortaokulu</t>
  </si>
  <si>
    <t>Atatürk İlkokulu</t>
  </si>
  <si>
    <t>Tercihine yerleşemedi</t>
  </si>
  <si>
    <t>İnönü Ortaokulu</t>
  </si>
  <si>
    <t>Saraydüzü</t>
  </si>
  <si>
    <t>Türkaylar İlkokulu</t>
  </si>
  <si>
    <t>Tercihine Yerleşemedi.</t>
  </si>
  <si>
    <t>Gerze Mesleki ve Teknik Anadolu Lisesi</t>
  </si>
  <si>
    <t>Ayancık Mesleki ve Teknik Anadolu Lisesi</t>
  </si>
  <si>
    <t>Müdür 
Başyardımcısı</t>
  </si>
  <si>
    <t>Boyabat Şehit Ersoy Gürsu Anadolu Lisesi</t>
  </si>
  <si>
    <t>Sinop Halk Eğitimi Merkezi</t>
  </si>
  <si>
    <t>Boyabat Vilayetler Hizmet Birliği Anaokulu</t>
  </si>
  <si>
    <t>Emir Gazi Tayboğa Mesleki ve Teknik 
Anadolu Lisesi</t>
  </si>
  <si>
    <t>Ada Anaokulu</t>
  </si>
  <si>
    <t>Abdurrahman Güneş İlkokulu</t>
  </si>
  <si>
    <t>Durağan Atatürk Mesleki ve Teknik
 Anadolu Lisesi</t>
  </si>
  <si>
    <t>Durağan Mesleki ve Teknik Anadolu Lisesi</t>
  </si>
  <si>
    <t>Atatürk Anaokulu</t>
  </si>
  <si>
    <t>Boyabat Mesleki ve Teknik Anadolu Lisesi</t>
  </si>
  <si>
    <t>Matematik</t>
  </si>
  <si>
    <t>Yazılı PUANI</t>
  </si>
  <si>
    <t>Sosyal Bilgiler</t>
  </si>
  <si>
    <t>Okul Öncesi</t>
  </si>
  <si>
    <t>Cumhuriyet Anaokulu</t>
  </si>
  <si>
    <t>İngilizce</t>
  </si>
  <si>
    <t>YÖNETİM KADEMESİ</t>
  </si>
  <si>
    <t>Sarıağaççayırı Ortaokulu</t>
  </si>
  <si>
    <t>Cumhuriyet Ortaokulu</t>
  </si>
  <si>
    <t>Türk Dili ve Edebiyatı</t>
  </si>
  <si>
    <t>Emre VERA</t>
  </si>
  <si>
    <t>Emine OĞUZGİRAY</t>
  </si>
  <si>
    <t>Gülşen KARAALİ</t>
  </si>
  <si>
    <t>Hülya CANPOLAT YILMAZ</t>
  </si>
  <si>
    <t>Volkan KESKİN</t>
  </si>
  <si>
    <t>Hakkı TOPAL</t>
  </si>
  <si>
    <t>Erhan KURİ</t>
  </si>
  <si>
    <t>ESKİ EK-1 PUANI</t>
  </si>
  <si>
    <t>YENİ EK-1 PUANI</t>
  </si>
  <si>
    <t>AÇIKLAMA</t>
  </si>
  <si>
    <t>SİNOP İLK DEFA YÖNETİCİ GÖREVLENDİRME EK-1 DEĞERLENDİRME PUANLARI</t>
  </si>
  <si>
    <t>Bilişim Teknolojileri</t>
  </si>
  <si>
    <t>Tevfik AYTEKİN</t>
  </si>
  <si>
    <t>İlköğretim Matematik</t>
  </si>
  <si>
    <t>Şehit Hüseyin Yanık İmam Hatip Ortaokulu</t>
  </si>
  <si>
    <t>Cebrail DEMİR</t>
  </si>
  <si>
    <t>Mehmet Akif Ersoy Anadolu Lisesi</t>
  </si>
  <si>
    <t>Özge ÖZKAN</t>
  </si>
  <si>
    <t>Zübeyde Hanım Anaokulu</t>
  </si>
  <si>
    <t>Rabia KAZANKAYA</t>
  </si>
  <si>
    <t>İl Milli Eğitim Müdürlüğü</t>
  </si>
  <si>
    <t>Onur AYNACI</t>
  </si>
  <si>
    <t>Gazi Mustafa Kemal Yatılı Bölge Ortaokulu</t>
  </si>
  <si>
    <t>Ziya TOKAT</t>
  </si>
  <si>
    <t>Şehit Kadirler Ortaokulu</t>
  </si>
  <si>
    <t>Volkan KARAGÜLLE</t>
  </si>
  <si>
    <t>Cemil DUMAN</t>
  </si>
  <si>
    <t>Yeliz AKGÜL</t>
  </si>
  <si>
    <t>Ebru DOĞAN</t>
  </si>
  <si>
    <t>Bektaşağa Atatürk Ortaokulu</t>
  </si>
  <si>
    <t>Metal Teknolojisi</t>
  </si>
  <si>
    <t>Selçuk YILMAZ</t>
  </si>
  <si>
    <t>Adem ORUÇ</t>
  </si>
  <si>
    <t>Boyabat İmam Hatip Ortaokulu</t>
  </si>
  <si>
    <t>Gülay GÖNÜLAL</t>
  </si>
  <si>
    <t>Uğur ŞAHİN</t>
  </si>
  <si>
    <t>Osman Özgün Anadolu İmam Hatip Lisesi</t>
  </si>
  <si>
    <t>Burcu ERGÜN</t>
  </si>
  <si>
    <t>Bektaşağa Atatürk İlkokulu</t>
  </si>
  <si>
    <t xml:space="preserve">Türkçe </t>
  </si>
  <si>
    <t>75. Yıl Cumhuriyet Yatılı Bölge Ortaokulu</t>
  </si>
  <si>
    <t>Helaldı İlkokulu</t>
  </si>
  <si>
    <t>Ali Onur BARDAKCI</t>
  </si>
  <si>
    <t>Fetih KESİCİ</t>
  </si>
  <si>
    <t xml:space="preserve">Din Kültürü ve Ahlak Bilgisi </t>
  </si>
  <si>
    <t>Ezgi ERCAN DİNÇER</t>
  </si>
  <si>
    <t>Erfelek Halk Eğitimi Merkezi</t>
  </si>
  <si>
    <t>Can Kardeşler Baysun Ortaokulu</t>
  </si>
  <si>
    <t>Sevcan KARADURAK</t>
  </si>
  <si>
    <t>Berna DEMİRTAŞ</t>
  </si>
  <si>
    <t>Türkeli Anadolu Lisesi</t>
  </si>
  <si>
    <t>Burak TURAN</t>
  </si>
  <si>
    <t>Perihan AYDIN</t>
  </si>
  <si>
    <t>Yaşar Topçu Yatılı Bölge Ortaokulu</t>
  </si>
  <si>
    <t>Çerçiler İlkokulu</t>
  </si>
  <si>
    <t>Sevil ÇETİNKAYA ARSLAN</t>
  </si>
  <si>
    <t>Tangal İlkokulu</t>
  </si>
  <si>
    <t>Ömer AYDOĞAN</t>
  </si>
  <si>
    <t>İmam Hatip Lisesi Meslek Dersleri</t>
  </si>
  <si>
    <t>Seval ÇETİN</t>
  </si>
  <si>
    <t>Gökhan GÜNAY</t>
  </si>
  <si>
    <t>Motorlu Araçlar Teknolojisi</t>
  </si>
  <si>
    <t>Ayancık Mesleki Eğitim Merkezi</t>
  </si>
  <si>
    <t>Serhat ÖZCAN</t>
  </si>
  <si>
    <t>Durağan Anadolu Lisesi</t>
  </si>
  <si>
    <t>İlçe Milli Eğitim Müdürlüğü</t>
  </si>
  <si>
    <t>Cemil GONCA</t>
  </si>
  <si>
    <t>Türkeli Halk Eğitimi Merkezi</t>
  </si>
  <si>
    <t>Fen Bilimleri</t>
  </si>
  <si>
    <t xml:space="preserve">Haşim ve Zehra Tarı Ortaokulu </t>
  </si>
  <si>
    <t>Sınıf Öğretmenliği</t>
  </si>
  <si>
    <t>Emre SALİH</t>
  </si>
  <si>
    <t>Akçabük İlkokulu</t>
  </si>
  <si>
    <t>Şükran ŞENTÜRK</t>
  </si>
  <si>
    <t>Dudu YAĞLI</t>
  </si>
  <si>
    <t>Ayaz Ortaokulu</t>
  </si>
  <si>
    <t>Mete YAMAN</t>
  </si>
  <si>
    <t>Melih Can YILMAZ</t>
  </si>
  <si>
    <t>Mustafa ARSLAN</t>
  </si>
  <si>
    <t>Seydi Ali Reis Mesleki ve Teknik Anadolu Lisesi</t>
  </si>
  <si>
    <t>Tuğba ÖZLÜ</t>
  </si>
  <si>
    <t>Fizik</t>
  </si>
  <si>
    <t>Özlem ÖZTEP</t>
  </si>
  <si>
    <t xml:space="preserve">Rehberlik </t>
  </si>
  <si>
    <t>Feridun Birol ÖZCAN</t>
  </si>
  <si>
    <t>Demet AYGÜN</t>
  </si>
  <si>
    <t xml:space="preserve">Türkaylar İlkokulu </t>
  </si>
  <si>
    <t>Arif DÜZEL</t>
  </si>
  <si>
    <t>Dikmen Ercüment Türkmen Anadolu Lisesi</t>
  </si>
  <si>
    <t>Hatice ÖZCAN</t>
  </si>
  <si>
    <t>Elektrik-Elektronik Teknolojisi/Elektrik</t>
  </si>
  <si>
    <t>Boyabat Cengiz Topel Ortaokulu</t>
  </si>
  <si>
    <t>Teknoloji ve Tasarım</t>
  </si>
  <si>
    <t>Kabalı Ortaokulu</t>
  </si>
  <si>
    <t xml:space="preserve">Müdür </t>
  </si>
  <si>
    <t xml:space="preserve">müdür </t>
  </si>
  <si>
    <t>Gerze Halk Eğitim Merkezi</t>
  </si>
  <si>
    <t>SİNOP İLK DEFA YÖNETİCİ MÜDÜR GÖREVLENDİRME EK-1 DEĞERLENDİRME PUANLARI</t>
  </si>
  <si>
    <t>Adem Menteşoğlu</t>
  </si>
  <si>
    <t xml:space="preserve">Muhammet Karagülle </t>
  </si>
  <si>
    <t>Hamit Tekin Ortaokulu</t>
  </si>
  <si>
    <t>Fadime İnan</t>
  </si>
  <si>
    <t>Oğuzhan KESKİN</t>
  </si>
  <si>
    <t>Mahmut GÖKGÖZOĞLU</t>
  </si>
  <si>
    <t>Özgür SARAÇ</t>
  </si>
  <si>
    <t>Yaren Ezer ZURNACI</t>
  </si>
  <si>
    <t>Halil İbrahim KARAMAN</t>
  </si>
  <si>
    <t>Ali Türk</t>
  </si>
  <si>
    <t>Şehit Bahattin Dolma Ortaokulu</t>
  </si>
  <si>
    <t>SİNOP İLK DEFA YÖNETİCİ MÜDÜR BAŞYARDIMCISI VE MÜDÜR YARDIMCISI GÖREVLENDİRME EK-1 DEĞERLENDİRME PUANLARI</t>
  </si>
  <si>
    <t>Büşra TOK ŞAHİN</t>
  </si>
  <si>
    <t>Pınar YAMAN</t>
  </si>
  <si>
    <t>ayancık</t>
  </si>
  <si>
    <t>Yenikonak Yatılı Bölge Ortaokulu</t>
  </si>
  <si>
    <t>Özdemir YURBAŞ</t>
  </si>
  <si>
    <t>Müdür Baş Yardımcısı</t>
  </si>
  <si>
    <t>Cavit BAYKAL</t>
  </si>
  <si>
    <t>Çattepe Ortaokulu</t>
  </si>
  <si>
    <t>Nilüfer ÇETİNKAYA TORAMAN</t>
  </si>
  <si>
    <t>Merve ÇELİK</t>
  </si>
  <si>
    <t>Boyabat Rehberlik ve Araştırma Merkezi</t>
  </si>
  <si>
    <t>DUMLUPINAR İlkokulu</t>
  </si>
  <si>
    <t>Arif ÇALIM</t>
  </si>
  <si>
    <t>MÜDÜR YARDIMCISI</t>
  </si>
  <si>
    <t>Filiz YILMAZ</t>
  </si>
  <si>
    <t>TÜRKÇE</t>
  </si>
  <si>
    <t>Kemal BALİ</t>
  </si>
  <si>
    <t>Hizmetiçi eğt. Faal.eğt.görevlisi belgesi yok</t>
  </si>
  <si>
    <t xml:space="preserve">Okul gelişim kapsamında halk eğt.de 3 yıl çalışma </t>
  </si>
  <si>
    <t>hizmetiçi eğt belgesi yok</t>
  </si>
  <si>
    <t>dyk belgesi yok. Ders dışı eğt belg yok. Hizmetiçi eğy yönetici belg yok.bilsem çaılşma süresi</t>
  </si>
  <si>
    <t>Okul gelişim kapsamında öğrt.evi.de çalışma süresinden</t>
  </si>
  <si>
    <t>Zümre başka.belgeleri yok. Tecih danışmanlığı belg kalbul edilmedi. Danışman öğretmenlik belgesi yok</t>
  </si>
  <si>
    <t>Açıklamalar 6.madde çalışma süresi yok</t>
  </si>
  <si>
    <t>Ulusal proje dan belgresi yok</t>
  </si>
  <si>
    <t xml:space="preserve">Açıkalmalar 6.madde çalışma süresi yok zümre başk belgesi yok </t>
  </si>
  <si>
    <t>Zümre başk. Belg yok</t>
  </si>
  <si>
    <t>Ulusal proje dan öğrt belgesi yok. Destek egt odası belg geçerli değil</t>
  </si>
  <si>
    <t>Hizmetiçi egt belgesi eklendi</t>
  </si>
  <si>
    <t>proje belg yok, zümre başk belg yok, hizmetiçi egt belg yok</t>
  </si>
  <si>
    <t>Proje dan belgesi eski tarihli</t>
  </si>
  <si>
    <t>DYK Belgesi yok</t>
  </si>
  <si>
    <t>Belge eksikliği.</t>
  </si>
  <si>
    <t>Şehit Ersoy Gürsu Anadolu Lisesi</t>
  </si>
  <si>
    <t>Durağan Çerçiler Şehit Recep Geçer Ortaokulu</t>
  </si>
  <si>
    <t xml:space="preserve"> EK-1 PUANI</t>
  </si>
  <si>
    <t>YILMAZ</t>
  </si>
  <si>
    <t>GÜLEN</t>
  </si>
  <si>
    <t>ÜSTÜNER</t>
  </si>
  <si>
    <t>DARICI</t>
  </si>
  <si>
    <t>TURHAL</t>
  </si>
  <si>
    <t>EVİŞ</t>
  </si>
  <si>
    <t>SARAÇ</t>
  </si>
  <si>
    <t>BÖLÜKBAŞI</t>
  </si>
  <si>
    <t>Altındiş</t>
  </si>
  <si>
    <t>Yılmaz</t>
  </si>
  <si>
    <t>Sezer</t>
  </si>
  <si>
    <t>Bozkurt</t>
  </si>
  <si>
    <t>Özbal</t>
  </si>
  <si>
    <t>Altıntepe</t>
  </si>
  <si>
    <t>Kızıloğlu</t>
  </si>
  <si>
    <t>ÇETİN</t>
  </si>
  <si>
    <t>BAŞYİĞİT</t>
  </si>
  <si>
    <t>Menteşoğlu</t>
  </si>
  <si>
    <t>VERA</t>
  </si>
  <si>
    <t>OĞUZGİRAY</t>
  </si>
  <si>
    <t>KARAALİ</t>
  </si>
  <si>
    <t>Engin</t>
  </si>
  <si>
    <t>Gülşen</t>
  </si>
  <si>
    <t>İsmail</t>
  </si>
  <si>
    <t>Feyyaz</t>
  </si>
  <si>
    <t>Atacan</t>
  </si>
  <si>
    <t>Süleyman</t>
  </si>
  <si>
    <t>Saim</t>
  </si>
  <si>
    <t>Eyüp</t>
  </si>
  <si>
    <t>Enes</t>
  </si>
  <si>
    <t>Murat</t>
  </si>
  <si>
    <t>Hamza</t>
  </si>
  <si>
    <t>Fatih</t>
  </si>
  <si>
    <t>Musa</t>
  </si>
  <si>
    <t>Erdem</t>
  </si>
  <si>
    <t>Kazım</t>
  </si>
  <si>
    <t>Müjdat</t>
  </si>
  <si>
    <t>Huriye</t>
  </si>
  <si>
    <t>YENEL</t>
  </si>
  <si>
    <t>Ufuk</t>
  </si>
  <si>
    <t>Adem</t>
  </si>
  <si>
    <t>Emre</t>
  </si>
  <si>
    <t>Emine</t>
  </si>
  <si>
    <t>Hülya</t>
  </si>
  <si>
    <t>Volkan</t>
  </si>
  <si>
    <t>KESKİN</t>
  </si>
  <si>
    <t>Hakkı</t>
  </si>
  <si>
    <t>TOPAL</t>
  </si>
  <si>
    <t>Erhan</t>
  </si>
  <si>
    <t>KURİ</t>
  </si>
  <si>
    <t>Tevfik</t>
  </si>
  <si>
    <t>Cebrail</t>
  </si>
  <si>
    <t>Özge</t>
  </si>
  <si>
    <t>Rabia</t>
  </si>
  <si>
    <t>KAZANKAYA</t>
  </si>
  <si>
    <t>Onur</t>
  </si>
  <si>
    <t>AYNACI</t>
  </si>
  <si>
    <t>Ziya</t>
  </si>
  <si>
    <t>TOKAT</t>
  </si>
  <si>
    <t>KARAGÜLLE</t>
  </si>
  <si>
    <t>Cemil</t>
  </si>
  <si>
    <t>DUMAN</t>
  </si>
  <si>
    <t>Yeliz</t>
  </si>
  <si>
    <t>AKGÜL</t>
  </si>
  <si>
    <t>Ebru</t>
  </si>
  <si>
    <t>DOĞAN</t>
  </si>
  <si>
    <t>Selçuk</t>
  </si>
  <si>
    <t>ORUÇ</t>
  </si>
  <si>
    <t>Gülay</t>
  </si>
  <si>
    <t>GÖNÜLAL</t>
  </si>
  <si>
    <t>Uğur</t>
  </si>
  <si>
    <t>Burcu</t>
  </si>
  <si>
    <t>Ali</t>
  </si>
  <si>
    <t>Fetih</t>
  </si>
  <si>
    <t>KESİCİ</t>
  </si>
  <si>
    <t>Ezgi</t>
  </si>
  <si>
    <t>Sevcan</t>
  </si>
  <si>
    <t>KARADURAK</t>
  </si>
  <si>
    <t>Berna</t>
  </si>
  <si>
    <t>Burak</t>
  </si>
  <si>
    <t>Perihan</t>
  </si>
  <si>
    <t>ÇALIŞKAN</t>
  </si>
  <si>
    <t>Sevil</t>
  </si>
  <si>
    <t>Ömer</t>
  </si>
  <si>
    <t>AYDOĞAN</t>
  </si>
  <si>
    <t>Seval</t>
  </si>
  <si>
    <t>Gökhan</t>
  </si>
  <si>
    <t>GÜNAY</t>
  </si>
  <si>
    <t>Serhat</t>
  </si>
  <si>
    <t>ÖZCAN</t>
  </si>
  <si>
    <t>GONCA</t>
  </si>
  <si>
    <t>SALİH</t>
  </si>
  <si>
    <t>Şükran</t>
  </si>
  <si>
    <t>ŞENTÜRK</t>
  </si>
  <si>
    <t>Dudu</t>
  </si>
  <si>
    <t>YAĞLI</t>
  </si>
  <si>
    <t>Mete</t>
  </si>
  <si>
    <t>YAMAN</t>
  </si>
  <si>
    <t>Mustafa</t>
  </si>
  <si>
    <t>Tuğba</t>
  </si>
  <si>
    <t>ÖZLÜ</t>
  </si>
  <si>
    <t>Özlem</t>
  </si>
  <si>
    <t>ÖZTEP</t>
  </si>
  <si>
    <t>Demet</t>
  </si>
  <si>
    <t>AYGÜN</t>
  </si>
  <si>
    <t>Arif</t>
  </si>
  <si>
    <t>DÜZEL</t>
  </si>
  <si>
    <t>Hatice</t>
  </si>
  <si>
    <t>Muhammet</t>
  </si>
  <si>
    <t>Karagülle</t>
  </si>
  <si>
    <t>Fadime</t>
  </si>
  <si>
    <t>İnan</t>
  </si>
  <si>
    <t>Oğuzhan</t>
  </si>
  <si>
    <t>Mahmut</t>
  </si>
  <si>
    <t>GÖKGÖZOĞLU</t>
  </si>
  <si>
    <t>Özgür</t>
  </si>
  <si>
    <t>ZURNACI</t>
  </si>
  <si>
    <t>KARAMAN</t>
  </si>
  <si>
    <t>Türk</t>
  </si>
  <si>
    <t>Büşra</t>
  </si>
  <si>
    <t>Pınar</t>
  </si>
  <si>
    <t>Özdemir</t>
  </si>
  <si>
    <t>YURBAŞ</t>
  </si>
  <si>
    <t>Cavit</t>
  </si>
  <si>
    <t>BAYKAL</t>
  </si>
  <si>
    <t>Nilüfer</t>
  </si>
  <si>
    <t>Merve</t>
  </si>
  <si>
    <t>ÇALIM</t>
  </si>
  <si>
    <t>Filiz</t>
  </si>
  <si>
    <t>Kemal</t>
  </si>
  <si>
    <t>BALİ</t>
  </si>
  <si>
    <t xml:space="preserve"> BARDAKCI</t>
  </si>
  <si>
    <t>Ali Onur</t>
  </si>
  <si>
    <t>ERCAN DİNÇER</t>
  </si>
  <si>
    <t>ÇETİNKAYA ARSLAN</t>
  </si>
  <si>
    <t xml:space="preserve"> YILMAZ</t>
  </si>
  <si>
    <t>Melih Can</t>
  </si>
  <si>
    <t>Feridun Birol</t>
  </si>
  <si>
    <t>Yaren Ezer</t>
  </si>
  <si>
    <t>Halil İbrahim</t>
  </si>
  <si>
    <t>TOK  ŞAHİN</t>
  </si>
  <si>
    <t xml:space="preserve">ÇETİNKAYA </t>
  </si>
  <si>
    <t>CANPOLAT YILMAZ</t>
  </si>
  <si>
    <t>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</si>
</sst>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Font="1"/>
    <xf numFmtId="0" fontId="0" fillId="2" borderId="0" xfId="0" applyFont="1" applyFill="1"/>
    <xf numFmtId="0" fontId="3" fillId="2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/>
    <xf numFmtId="0" fontId="0" fillId="2" borderId="1" xfId="0" applyNumberFormat="1" applyFill="1" applyBorder="1" applyAlignment="1"/>
    <xf numFmtId="0" fontId="0" fillId="2" borderId="1" xfId="0" applyFill="1" applyBorder="1" applyAlignment="1">
      <alignment horizontal="left"/>
    </xf>
    <xf numFmtId="0" fontId="0" fillId="2" borderId="0" xfId="0" applyFill="1"/>
    <xf numFmtId="0" fontId="3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 vertical="center"/>
    </xf>
    <xf numFmtId="0" fontId="0" fillId="2" borderId="3" xfId="0" applyFont="1" applyFill="1" applyBorder="1" applyAlignment="1"/>
    <xf numFmtId="0" fontId="0" fillId="2" borderId="2" xfId="0" applyFont="1" applyFill="1" applyBorder="1" applyAlignment="1"/>
    <xf numFmtId="3" fontId="0" fillId="2" borderId="1" xfId="0" applyNumberFormat="1" applyFont="1" applyFill="1" applyBorder="1" applyAlignment="1">
      <alignment vertical="center" wrapText="1"/>
    </xf>
    <xf numFmtId="0" fontId="0" fillId="2" borderId="1" xfId="0" applyNumberFormat="1" applyFont="1" applyFill="1" applyBorder="1" applyAlignment="1">
      <alignment vertical="center" wrapText="1"/>
    </xf>
    <xf numFmtId="0" fontId="0" fillId="2" borderId="2" xfId="0" applyFont="1" applyFill="1" applyBorder="1" applyAlignment="1">
      <alignment wrapText="1"/>
    </xf>
    <xf numFmtId="0" fontId="0" fillId="2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wrapText="1"/>
    </xf>
    <xf numFmtId="0" fontId="3" fillId="2" borderId="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/>
    <xf numFmtId="3" fontId="0" fillId="2" borderId="1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3" fontId="0" fillId="2" borderId="1" xfId="0" applyNumberFormat="1" applyFill="1" applyBorder="1" applyAlignment="1"/>
    <xf numFmtId="0" fontId="3" fillId="2" borderId="1" xfId="0" applyFont="1" applyFill="1" applyBorder="1"/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/>
    <xf numFmtId="0" fontId="3" fillId="2" borderId="0" xfId="0" applyFont="1" applyFill="1"/>
    <xf numFmtId="0" fontId="0" fillId="2" borderId="3" xfId="0" applyFill="1" applyBorder="1"/>
    <xf numFmtId="0" fontId="3" fillId="2" borderId="2" xfId="0" applyFont="1" applyFill="1" applyBorder="1" applyAlignment="1">
      <alignment vertical="top"/>
    </xf>
    <xf numFmtId="0" fontId="0" fillId="2" borderId="2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0" fillId="2" borderId="1" xfId="1" applyNumberFormat="1" applyFont="1" applyFill="1" applyBorder="1" applyAlignment="1">
      <alignment horizontal="left" vertical="center"/>
    </xf>
    <xf numFmtId="0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0" fillId="2" borderId="4" xfId="0" applyFill="1" applyBorder="1" applyAlignment="1">
      <alignment horizontal="left"/>
    </xf>
    <xf numFmtId="0" fontId="0" fillId="2" borderId="3" xfId="0" applyFill="1" applyBorder="1" applyAlignment="1">
      <alignment wrapText="1"/>
    </xf>
    <xf numFmtId="0" fontId="0" fillId="2" borderId="3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 wrapText="1"/>
    </xf>
    <xf numFmtId="0" fontId="0" fillId="2" borderId="4" xfId="0" applyFill="1" applyBorder="1" applyAlignment="1">
      <alignment wrapText="1"/>
    </xf>
    <xf numFmtId="0" fontId="1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 vertical="center"/>
    </xf>
    <xf numFmtId="0" fontId="3" fillId="2" borderId="8" xfId="0" applyFont="1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6" xfId="0" applyFill="1" applyBorder="1"/>
    <xf numFmtId="0" fontId="0" fillId="2" borderId="8" xfId="0" applyFont="1" applyFill="1" applyBorder="1" applyAlignment="1">
      <alignment horizontal="left"/>
    </xf>
    <xf numFmtId="0" fontId="3" fillId="2" borderId="3" xfId="0" applyFont="1" applyFill="1" applyBorder="1"/>
    <xf numFmtId="0" fontId="1" fillId="0" borderId="7" xfId="0" applyFont="1" applyBorder="1" applyAlignment="1">
      <alignment horizontal="center" vertical="center"/>
    </xf>
    <xf numFmtId="0" fontId="3" fillId="2" borderId="7" xfId="0" applyFont="1" applyFill="1" applyBorder="1" applyAlignment="1">
      <alignment vertical="top"/>
    </xf>
    <xf numFmtId="0" fontId="5" fillId="0" borderId="7" xfId="0" applyFont="1" applyBorder="1"/>
    <xf numFmtId="0" fontId="3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top"/>
    </xf>
    <xf numFmtId="0" fontId="0" fillId="2" borderId="7" xfId="0" applyFill="1" applyBorder="1" applyAlignment="1">
      <alignment vertical="center"/>
    </xf>
    <xf numFmtId="0" fontId="0" fillId="2" borderId="7" xfId="0" applyFill="1" applyBorder="1"/>
    <xf numFmtId="0" fontId="3" fillId="2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/>
    <xf numFmtId="0" fontId="3" fillId="2" borderId="7" xfId="0" applyFont="1" applyFill="1" applyBorder="1"/>
    <xf numFmtId="0" fontId="0" fillId="2" borderId="8" xfId="0" applyFont="1" applyFill="1" applyBorder="1" applyAlignment="1">
      <alignment vertical="top"/>
    </xf>
    <xf numFmtId="0" fontId="0" fillId="2" borderId="8" xfId="0" applyFont="1" applyFill="1" applyBorder="1" applyAlignment="1">
      <alignment vertical="center"/>
    </xf>
    <xf numFmtId="0" fontId="0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zoomScale="99" zoomScaleNormal="99" workbookViewId="0">
      <selection activeCell="B4" sqref="B4:J69"/>
    </sheetView>
  </sheetViews>
  <sheetFormatPr defaultRowHeight="15" x14ac:dyDescent="0.25"/>
  <cols>
    <col min="1" max="1" width="5" customWidth="1"/>
    <col min="2" max="2" width="25" customWidth="1"/>
    <col min="3" max="3" width="18.7109375" customWidth="1"/>
    <col min="4" max="4" width="15.85546875" customWidth="1"/>
    <col min="5" max="5" width="11.28515625" customWidth="1"/>
    <col min="6" max="6" width="31" customWidth="1"/>
    <col min="7" max="7" width="9.85546875" customWidth="1"/>
    <col min="8" max="8" width="11.42578125" customWidth="1"/>
    <col min="9" max="9" width="10.5703125" customWidth="1"/>
    <col min="10" max="10" width="33.5703125" customWidth="1"/>
  </cols>
  <sheetData>
    <row r="1" spans="1:10" ht="21" x14ac:dyDescent="0.35">
      <c r="A1" s="35" t="s">
        <v>386</v>
      </c>
      <c r="B1" s="35"/>
      <c r="C1" s="35"/>
      <c r="D1" s="35"/>
      <c r="E1" s="35"/>
      <c r="F1" s="35"/>
      <c r="G1" s="35"/>
      <c r="H1" s="35"/>
      <c r="I1" s="35"/>
    </row>
    <row r="2" spans="1:10" ht="21" x14ac:dyDescent="0.35">
      <c r="A2" s="35"/>
      <c r="B2" s="35"/>
      <c r="C2" s="35"/>
      <c r="D2" s="35"/>
      <c r="E2" s="35"/>
      <c r="F2" s="35"/>
      <c r="G2" s="35"/>
      <c r="H2" s="35"/>
      <c r="I2" s="35"/>
    </row>
    <row r="3" spans="1:10" ht="31.15" customHeight="1" x14ac:dyDescent="0.25">
      <c r="A3" s="33" t="s">
        <v>205</v>
      </c>
      <c r="B3" s="38" t="s">
        <v>0</v>
      </c>
      <c r="C3" s="38" t="s">
        <v>4</v>
      </c>
      <c r="D3" s="10" t="s">
        <v>273</v>
      </c>
      <c r="E3" s="32" t="s">
        <v>2</v>
      </c>
      <c r="F3" s="38" t="s">
        <v>3</v>
      </c>
      <c r="G3" s="10" t="s">
        <v>268</v>
      </c>
      <c r="H3" s="10" t="s">
        <v>284</v>
      </c>
      <c r="I3" s="34" t="s">
        <v>285</v>
      </c>
      <c r="J3" s="32" t="s">
        <v>286</v>
      </c>
    </row>
    <row r="4" spans="1:10" s="44" customFormat="1" x14ac:dyDescent="0.25">
      <c r="A4" s="39">
        <v>1</v>
      </c>
      <c r="B4" s="40" t="s">
        <v>375</v>
      </c>
      <c r="C4" s="40" t="s">
        <v>269</v>
      </c>
      <c r="D4" s="40" t="s">
        <v>12</v>
      </c>
      <c r="E4" s="40" t="s">
        <v>7</v>
      </c>
      <c r="F4" s="41" t="s">
        <v>330</v>
      </c>
      <c r="G4" s="42">
        <v>70.512500000000003</v>
      </c>
      <c r="H4" s="42">
        <v>34.833329999999997</v>
      </c>
      <c r="I4" s="42">
        <v>34.833329999999997</v>
      </c>
      <c r="J4" s="41"/>
    </row>
    <row r="5" spans="1:10" s="44" customFormat="1" ht="34.15" customHeight="1" x14ac:dyDescent="0.25">
      <c r="A5" s="39">
        <v>2</v>
      </c>
      <c r="B5" s="45" t="s">
        <v>277</v>
      </c>
      <c r="C5" s="46" t="s">
        <v>267</v>
      </c>
      <c r="D5" s="47" t="s">
        <v>13</v>
      </c>
      <c r="E5" s="47" t="s">
        <v>42</v>
      </c>
      <c r="F5" s="48" t="s">
        <v>43</v>
      </c>
      <c r="G5" s="49">
        <v>82500</v>
      </c>
      <c r="H5" s="50">
        <v>12.70833</v>
      </c>
      <c r="I5" s="50">
        <v>12.70833</v>
      </c>
      <c r="J5" s="51"/>
    </row>
    <row r="6" spans="1:10" s="44" customFormat="1" x14ac:dyDescent="0.25">
      <c r="A6" s="39">
        <v>3</v>
      </c>
      <c r="B6" s="3" t="s">
        <v>278</v>
      </c>
      <c r="C6" s="46" t="s">
        <v>70</v>
      </c>
      <c r="D6" s="47" t="s">
        <v>13</v>
      </c>
      <c r="E6" s="47" t="s">
        <v>7</v>
      </c>
      <c r="F6" s="52" t="s">
        <v>245</v>
      </c>
      <c r="G6" s="53">
        <v>78750</v>
      </c>
      <c r="H6" s="54">
        <v>18.33333</v>
      </c>
      <c r="I6" s="54">
        <v>18.33333</v>
      </c>
      <c r="J6" s="51"/>
    </row>
    <row r="7" spans="1:10" s="44" customFormat="1" x14ac:dyDescent="0.25">
      <c r="A7" s="39">
        <v>4</v>
      </c>
      <c r="B7" s="3" t="s">
        <v>279</v>
      </c>
      <c r="C7" s="46" t="s">
        <v>270</v>
      </c>
      <c r="D7" s="47" t="s">
        <v>13</v>
      </c>
      <c r="E7" s="47" t="s">
        <v>10</v>
      </c>
      <c r="F7" s="52" t="s">
        <v>271</v>
      </c>
      <c r="G7" s="49">
        <v>77500</v>
      </c>
      <c r="H7" s="50">
        <v>15.95833</v>
      </c>
      <c r="I7" s="50">
        <v>15.95833</v>
      </c>
      <c r="J7" s="51"/>
    </row>
    <row r="8" spans="1:10" s="44" customFormat="1" ht="30" x14ac:dyDescent="0.25">
      <c r="A8" s="39">
        <v>5</v>
      </c>
      <c r="B8" s="22" t="s">
        <v>280</v>
      </c>
      <c r="C8" s="46" t="s">
        <v>272</v>
      </c>
      <c r="D8" s="47" t="s">
        <v>13</v>
      </c>
      <c r="E8" s="47" t="s">
        <v>42</v>
      </c>
      <c r="F8" s="55" t="s">
        <v>85</v>
      </c>
      <c r="G8" s="49">
        <v>77500</v>
      </c>
      <c r="H8" s="50">
        <v>16.45833</v>
      </c>
      <c r="I8" s="50">
        <v>16.45833</v>
      </c>
      <c r="J8" s="51"/>
    </row>
    <row r="9" spans="1:10" s="44" customFormat="1" x14ac:dyDescent="0.25">
      <c r="A9" s="39">
        <v>6</v>
      </c>
      <c r="B9" s="3" t="s">
        <v>281</v>
      </c>
      <c r="C9" s="46" t="s">
        <v>17</v>
      </c>
      <c r="D9" s="47" t="s">
        <v>13</v>
      </c>
      <c r="E9" s="47" t="s">
        <v>7</v>
      </c>
      <c r="F9" s="46" t="s">
        <v>274</v>
      </c>
      <c r="G9" s="49">
        <v>76250</v>
      </c>
      <c r="H9" s="50">
        <v>13.70833</v>
      </c>
      <c r="I9" s="50">
        <v>13.70833</v>
      </c>
      <c r="J9" s="51"/>
    </row>
    <row r="10" spans="1:10" s="44" customFormat="1" x14ac:dyDescent="0.25">
      <c r="A10" s="39">
        <v>7</v>
      </c>
      <c r="B10" s="3" t="s">
        <v>282</v>
      </c>
      <c r="C10" s="46" t="s">
        <v>269</v>
      </c>
      <c r="D10" s="47" t="s">
        <v>13</v>
      </c>
      <c r="E10" s="47" t="s">
        <v>10</v>
      </c>
      <c r="F10" s="52" t="s">
        <v>226</v>
      </c>
      <c r="G10" s="49">
        <v>75000</v>
      </c>
      <c r="H10" s="50">
        <v>13.91667</v>
      </c>
      <c r="I10" s="50">
        <v>13.91667</v>
      </c>
      <c r="J10" s="51"/>
    </row>
    <row r="11" spans="1:10" s="44" customFormat="1" x14ac:dyDescent="0.25">
      <c r="A11" s="39">
        <v>8</v>
      </c>
      <c r="B11" s="3" t="s">
        <v>283</v>
      </c>
      <c r="C11" s="46" t="s">
        <v>269</v>
      </c>
      <c r="D11" s="47" t="s">
        <v>13</v>
      </c>
      <c r="E11" s="47" t="s">
        <v>7</v>
      </c>
      <c r="F11" s="52" t="s">
        <v>275</v>
      </c>
      <c r="G11" s="49">
        <v>75000</v>
      </c>
      <c r="H11" s="50">
        <v>14.45833</v>
      </c>
      <c r="I11" s="50">
        <v>14.45833</v>
      </c>
      <c r="J11" s="51"/>
    </row>
    <row r="12" spans="1:10" s="44" customFormat="1" ht="30" customHeight="1" x14ac:dyDescent="0.25">
      <c r="A12" s="39">
        <v>9</v>
      </c>
      <c r="B12" s="3" t="s">
        <v>289</v>
      </c>
      <c r="C12" s="19" t="s">
        <v>290</v>
      </c>
      <c r="D12" s="47" t="s">
        <v>13</v>
      </c>
      <c r="E12" s="47" t="s">
        <v>230</v>
      </c>
      <c r="F12" s="55" t="s">
        <v>291</v>
      </c>
      <c r="G12" s="50">
        <v>78.204999999999998</v>
      </c>
      <c r="H12" s="50">
        <v>13.58333</v>
      </c>
      <c r="I12" s="50">
        <v>13.58333</v>
      </c>
      <c r="J12" s="51"/>
    </row>
    <row r="13" spans="1:10" s="44" customFormat="1" x14ac:dyDescent="0.25">
      <c r="A13" s="39">
        <v>10</v>
      </c>
      <c r="B13" s="3" t="s">
        <v>292</v>
      </c>
      <c r="C13" s="19" t="s">
        <v>14</v>
      </c>
      <c r="D13" s="47" t="s">
        <v>13</v>
      </c>
      <c r="E13" s="47" t="s">
        <v>251</v>
      </c>
      <c r="F13" s="52" t="s">
        <v>293</v>
      </c>
      <c r="G13" s="49">
        <v>73750</v>
      </c>
      <c r="H13" s="50">
        <v>21.25</v>
      </c>
      <c r="I13" s="50">
        <v>21.25</v>
      </c>
      <c r="J13" s="51"/>
    </row>
    <row r="14" spans="1:10" s="44" customFormat="1" ht="35.450000000000003" customHeight="1" x14ac:dyDescent="0.25">
      <c r="A14" s="39">
        <v>11</v>
      </c>
      <c r="B14" s="3" t="s">
        <v>294</v>
      </c>
      <c r="C14" s="22" t="s">
        <v>52</v>
      </c>
      <c r="D14" s="47" t="s">
        <v>13</v>
      </c>
      <c r="E14" s="47" t="s">
        <v>9</v>
      </c>
      <c r="F14" s="55" t="s">
        <v>254</v>
      </c>
      <c r="G14" s="49">
        <v>73750</v>
      </c>
      <c r="H14" s="50">
        <v>6.9166699999999999</v>
      </c>
      <c r="I14" s="50">
        <v>6.9166699999999999</v>
      </c>
      <c r="J14" s="51"/>
    </row>
    <row r="15" spans="1:10" s="44" customFormat="1" x14ac:dyDescent="0.25">
      <c r="A15" s="39">
        <v>12</v>
      </c>
      <c r="B15" s="3" t="s">
        <v>296</v>
      </c>
      <c r="C15" s="19" t="s">
        <v>17</v>
      </c>
      <c r="D15" s="47" t="s">
        <v>13</v>
      </c>
      <c r="E15" s="47" t="s">
        <v>10</v>
      </c>
      <c r="F15" s="52" t="s">
        <v>297</v>
      </c>
      <c r="G15" s="49">
        <v>72500</v>
      </c>
      <c r="H15" s="50">
        <v>14.45833</v>
      </c>
      <c r="I15" s="50">
        <v>14.45833</v>
      </c>
      <c r="J15" s="51"/>
    </row>
    <row r="16" spans="1:10" s="44" customFormat="1" ht="27.6" customHeight="1" x14ac:dyDescent="0.25">
      <c r="A16" s="39">
        <v>13</v>
      </c>
      <c r="B16" s="3" t="s">
        <v>298</v>
      </c>
      <c r="C16" s="19" t="s">
        <v>269</v>
      </c>
      <c r="D16" s="47" t="s">
        <v>13</v>
      </c>
      <c r="E16" s="47" t="s">
        <v>11</v>
      </c>
      <c r="F16" s="55" t="s">
        <v>299</v>
      </c>
      <c r="G16" s="50">
        <v>78.204999999999998</v>
      </c>
      <c r="H16" s="50">
        <v>19.08333</v>
      </c>
      <c r="I16" s="50">
        <v>19.08333</v>
      </c>
      <c r="J16" s="51"/>
    </row>
    <row r="17" spans="1:10" s="44" customFormat="1" x14ac:dyDescent="0.25">
      <c r="A17" s="39">
        <v>14</v>
      </c>
      <c r="B17" s="3" t="s">
        <v>300</v>
      </c>
      <c r="C17" s="19" t="s">
        <v>17</v>
      </c>
      <c r="D17" s="47" t="s">
        <v>13</v>
      </c>
      <c r="E17" s="47" t="s">
        <v>230</v>
      </c>
      <c r="F17" s="52" t="s">
        <v>301</v>
      </c>
      <c r="G17" s="49">
        <v>72500</v>
      </c>
      <c r="H17" s="50">
        <v>16</v>
      </c>
      <c r="I17" s="50">
        <v>16</v>
      </c>
      <c r="J17" s="51"/>
    </row>
    <row r="18" spans="1:10" s="44" customFormat="1" ht="45" customHeight="1" x14ac:dyDescent="0.25">
      <c r="A18" s="90">
        <v>15</v>
      </c>
      <c r="B18" s="57" t="s">
        <v>302</v>
      </c>
      <c r="C18" s="19" t="s">
        <v>17</v>
      </c>
      <c r="D18" s="47" t="s">
        <v>13</v>
      </c>
      <c r="E18" s="47" t="s">
        <v>7</v>
      </c>
      <c r="F18" s="46" t="s">
        <v>274</v>
      </c>
      <c r="G18" s="49">
        <v>71250</v>
      </c>
      <c r="H18" s="50">
        <v>14.45833</v>
      </c>
      <c r="I18" s="80">
        <v>10.45833</v>
      </c>
      <c r="J18" s="88" t="s">
        <v>409</v>
      </c>
    </row>
    <row r="19" spans="1:10" s="44" customFormat="1" ht="30" x14ac:dyDescent="0.25">
      <c r="A19" s="39">
        <v>16</v>
      </c>
      <c r="B19" s="59" t="s">
        <v>303</v>
      </c>
      <c r="C19" s="23" t="s">
        <v>367</v>
      </c>
      <c r="D19" s="60" t="s">
        <v>13</v>
      </c>
      <c r="E19" s="60" t="s">
        <v>9</v>
      </c>
      <c r="F19" s="48" t="s">
        <v>254</v>
      </c>
      <c r="G19" s="53">
        <v>71250</v>
      </c>
      <c r="H19" s="54">
        <v>37.291670000000003</v>
      </c>
      <c r="I19" s="54">
        <v>37.291670000000003</v>
      </c>
      <c r="J19" s="58"/>
    </row>
    <row r="20" spans="1:10" s="44" customFormat="1" ht="22.15" customHeight="1" x14ac:dyDescent="0.25">
      <c r="A20" s="39">
        <v>17</v>
      </c>
      <c r="B20" s="3" t="s">
        <v>304</v>
      </c>
      <c r="C20" s="19" t="s">
        <v>272</v>
      </c>
      <c r="D20" s="47" t="s">
        <v>13</v>
      </c>
      <c r="E20" s="46" t="s">
        <v>10</v>
      </c>
      <c r="F20" s="52" t="s">
        <v>231</v>
      </c>
      <c r="G20" s="49">
        <v>70000</v>
      </c>
      <c r="H20" s="50">
        <v>30.5</v>
      </c>
      <c r="I20" s="80">
        <v>16.5</v>
      </c>
      <c r="J20" s="58" t="s">
        <v>419</v>
      </c>
    </row>
    <row r="21" spans="1:10" s="44" customFormat="1" x14ac:dyDescent="0.25">
      <c r="A21" s="39">
        <v>18</v>
      </c>
      <c r="B21" s="57" t="s">
        <v>305</v>
      </c>
      <c r="C21" s="19" t="s">
        <v>17</v>
      </c>
      <c r="D21" s="47" t="s">
        <v>13</v>
      </c>
      <c r="E21" s="46" t="s">
        <v>10</v>
      </c>
      <c r="F21" s="46" t="s">
        <v>306</v>
      </c>
      <c r="G21" s="49">
        <v>70000</v>
      </c>
      <c r="H21" s="50">
        <v>11.25</v>
      </c>
      <c r="I21" s="50">
        <v>11.25</v>
      </c>
      <c r="J21" s="58"/>
    </row>
    <row r="22" spans="1:10" s="44" customFormat="1" x14ac:dyDescent="0.25">
      <c r="A22" s="39">
        <v>19</v>
      </c>
      <c r="B22" s="3" t="s">
        <v>308</v>
      </c>
      <c r="C22" s="19" t="s">
        <v>288</v>
      </c>
      <c r="D22" s="47" t="s">
        <v>13</v>
      </c>
      <c r="E22" s="46" t="s">
        <v>10</v>
      </c>
      <c r="F22" s="52" t="s">
        <v>237</v>
      </c>
      <c r="G22" s="53">
        <v>70000</v>
      </c>
      <c r="H22" s="54">
        <v>26.16667</v>
      </c>
      <c r="I22" s="54">
        <v>26.16667</v>
      </c>
      <c r="J22" s="51"/>
    </row>
    <row r="23" spans="1:10" s="44" customFormat="1" x14ac:dyDescent="0.25">
      <c r="A23" s="39">
        <v>20</v>
      </c>
      <c r="B23" s="3" t="s">
        <v>309</v>
      </c>
      <c r="C23" s="19" t="s">
        <v>272</v>
      </c>
      <c r="D23" s="47" t="s">
        <v>13</v>
      </c>
      <c r="E23" s="46" t="s">
        <v>7</v>
      </c>
      <c r="F23" s="52" t="s">
        <v>310</v>
      </c>
      <c r="G23" s="49">
        <v>70000</v>
      </c>
      <c r="H23" s="50">
        <v>16.20833</v>
      </c>
      <c r="I23" s="50">
        <v>16.20833</v>
      </c>
      <c r="J23" s="51"/>
    </row>
    <row r="24" spans="1:10" s="44" customFormat="1" x14ac:dyDescent="0.25">
      <c r="A24" s="39">
        <v>21</v>
      </c>
      <c r="B24" s="3" t="s">
        <v>311</v>
      </c>
      <c r="C24" s="19" t="s">
        <v>270</v>
      </c>
      <c r="D24" s="18" t="s">
        <v>13</v>
      </c>
      <c r="E24" s="19" t="s">
        <v>10</v>
      </c>
      <c r="F24" s="52" t="s">
        <v>297</v>
      </c>
      <c r="G24" s="53">
        <v>70000</v>
      </c>
      <c r="H24" s="54">
        <v>12.95833</v>
      </c>
      <c r="I24" s="54">
        <v>12.95833</v>
      </c>
      <c r="J24" s="51"/>
    </row>
    <row r="25" spans="1:10" s="44" customFormat="1" ht="28.9" customHeight="1" x14ac:dyDescent="0.25">
      <c r="A25" s="39">
        <v>22</v>
      </c>
      <c r="B25" s="3" t="s">
        <v>312</v>
      </c>
      <c r="C25" s="19" t="s">
        <v>272</v>
      </c>
      <c r="D25" s="47" t="s">
        <v>13</v>
      </c>
      <c r="E25" s="46" t="s">
        <v>7</v>
      </c>
      <c r="F25" s="55" t="s">
        <v>313</v>
      </c>
      <c r="G25" s="49">
        <v>70000</v>
      </c>
      <c r="H25" s="50">
        <v>21.5</v>
      </c>
      <c r="I25" s="50">
        <v>21.5</v>
      </c>
      <c r="J25" s="51"/>
    </row>
    <row r="26" spans="1:10" s="44" customFormat="1" ht="30" x14ac:dyDescent="0.25">
      <c r="A26" s="39">
        <v>23</v>
      </c>
      <c r="B26" s="57" t="s">
        <v>314</v>
      </c>
      <c r="C26" s="19" t="s">
        <v>270</v>
      </c>
      <c r="D26" s="47" t="s">
        <v>13</v>
      </c>
      <c r="E26" s="46" t="s">
        <v>10</v>
      </c>
      <c r="F26" s="46" t="s">
        <v>315</v>
      </c>
      <c r="G26" s="49">
        <v>70000</v>
      </c>
      <c r="H26" s="50">
        <v>21.45833</v>
      </c>
      <c r="I26" s="80">
        <v>19.45833</v>
      </c>
      <c r="J26" s="88" t="s">
        <v>410</v>
      </c>
    </row>
    <row r="27" spans="1:10" s="44" customFormat="1" ht="29.45" customHeight="1" x14ac:dyDescent="0.25">
      <c r="A27" s="39">
        <v>24</v>
      </c>
      <c r="B27" s="3" t="s">
        <v>319</v>
      </c>
      <c r="C27" s="19" t="s">
        <v>14</v>
      </c>
      <c r="D27" s="47" t="s">
        <v>13</v>
      </c>
      <c r="E27" s="46" t="s">
        <v>9</v>
      </c>
      <c r="F27" s="48" t="s">
        <v>254</v>
      </c>
      <c r="G27" s="49">
        <v>68750</v>
      </c>
      <c r="H27" s="50">
        <v>16.58333</v>
      </c>
      <c r="I27" s="50">
        <v>16.58333</v>
      </c>
      <c r="J27" s="51"/>
    </row>
    <row r="28" spans="1:10" s="44" customFormat="1" ht="30.6" customHeight="1" x14ac:dyDescent="0.25">
      <c r="A28" s="39">
        <v>25</v>
      </c>
      <c r="B28" s="3" t="s">
        <v>320</v>
      </c>
      <c r="C28" s="23" t="s">
        <v>321</v>
      </c>
      <c r="D28" s="47" t="s">
        <v>13</v>
      </c>
      <c r="E28" s="46" t="s">
        <v>7</v>
      </c>
      <c r="F28" s="52" t="s">
        <v>293</v>
      </c>
      <c r="G28" s="49">
        <v>68750</v>
      </c>
      <c r="H28" s="50">
        <v>13.20833</v>
      </c>
      <c r="I28" s="50">
        <v>13.20833</v>
      </c>
      <c r="J28" s="51"/>
    </row>
    <row r="29" spans="1:10" s="44" customFormat="1" x14ac:dyDescent="0.25">
      <c r="A29" s="39">
        <v>26</v>
      </c>
      <c r="B29" s="3" t="s">
        <v>322</v>
      </c>
      <c r="C29" s="19" t="s">
        <v>270</v>
      </c>
      <c r="D29" s="47" t="s">
        <v>13</v>
      </c>
      <c r="E29" s="46" t="s">
        <v>42</v>
      </c>
      <c r="F29" s="52" t="s">
        <v>323</v>
      </c>
      <c r="G29" s="53">
        <v>68750</v>
      </c>
      <c r="H29" s="54">
        <v>12.45833</v>
      </c>
      <c r="I29" s="54">
        <v>12.45833</v>
      </c>
      <c r="J29" s="51"/>
    </row>
    <row r="30" spans="1:10" s="44" customFormat="1" ht="30" x14ac:dyDescent="0.25">
      <c r="A30" s="39">
        <v>27</v>
      </c>
      <c r="B30" s="45" t="s">
        <v>325</v>
      </c>
      <c r="C30" s="19" t="s">
        <v>19</v>
      </c>
      <c r="D30" s="46" t="s">
        <v>13</v>
      </c>
      <c r="E30" s="46" t="s">
        <v>42</v>
      </c>
      <c r="F30" s="55" t="s">
        <v>43</v>
      </c>
      <c r="G30" s="49">
        <v>67500</v>
      </c>
      <c r="H30" s="50">
        <v>28.45833</v>
      </c>
      <c r="I30" s="80">
        <v>26.45833</v>
      </c>
      <c r="J30" s="89" t="s">
        <v>411</v>
      </c>
    </row>
    <row r="31" spans="1:10" s="44" customFormat="1" ht="30" customHeight="1" x14ac:dyDescent="0.25">
      <c r="A31" s="39">
        <v>28</v>
      </c>
      <c r="B31" s="3" t="s">
        <v>326</v>
      </c>
      <c r="C31" s="22" t="s">
        <v>272</v>
      </c>
      <c r="D31" s="46" t="s">
        <v>13</v>
      </c>
      <c r="E31" s="52" t="s">
        <v>11</v>
      </c>
      <c r="F31" s="52" t="s">
        <v>327</v>
      </c>
      <c r="G31" s="49">
        <v>66250</v>
      </c>
      <c r="H31" s="50">
        <v>15.29167</v>
      </c>
      <c r="I31" s="80">
        <v>10.29167</v>
      </c>
      <c r="J31" s="88" t="s">
        <v>412</v>
      </c>
    </row>
    <row r="32" spans="1:10" s="44" customFormat="1" ht="28.15" customHeight="1" x14ac:dyDescent="0.25">
      <c r="A32" s="39">
        <v>29</v>
      </c>
      <c r="B32" s="3" t="s">
        <v>328</v>
      </c>
      <c r="C32" s="19" t="s">
        <v>272</v>
      </c>
      <c r="D32" s="46" t="s">
        <v>13</v>
      </c>
      <c r="E32" s="46" t="s">
        <v>7</v>
      </c>
      <c r="F32" s="55" t="s">
        <v>266</v>
      </c>
      <c r="G32" s="49">
        <v>66250</v>
      </c>
      <c r="H32" s="50">
        <v>13.70833</v>
      </c>
      <c r="I32" s="50">
        <v>13.70833</v>
      </c>
      <c r="J32" s="51"/>
    </row>
    <row r="33" spans="1:10" s="44" customFormat="1" ht="27.6" customHeight="1" x14ac:dyDescent="0.25">
      <c r="A33" s="39">
        <v>30</v>
      </c>
      <c r="B33" s="3" t="s">
        <v>329</v>
      </c>
      <c r="C33" s="19" t="s">
        <v>276</v>
      </c>
      <c r="D33" s="46" t="s">
        <v>13</v>
      </c>
      <c r="E33" s="46" t="s">
        <v>7</v>
      </c>
      <c r="F33" s="55" t="s">
        <v>257</v>
      </c>
      <c r="G33" s="49">
        <v>66250</v>
      </c>
      <c r="H33" s="50">
        <v>12.20833</v>
      </c>
      <c r="I33" s="50">
        <v>12.20833</v>
      </c>
      <c r="J33" s="51"/>
    </row>
    <row r="34" spans="1:10" s="44" customFormat="1" x14ac:dyDescent="0.25">
      <c r="A34" s="39">
        <v>31</v>
      </c>
      <c r="B34" s="3" t="s">
        <v>204</v>
      </c>
      <c r="C34" s="19" t="s">
        <v>347</v>
      </c>
      <c r="D34" s="46" t="s">
        <v>13</v>
      </c>
      <c r="E34" s="46" t="s">
        <v>230</v>
      </c>
      <c r="F34" s="52" t="s">
        <v>331</v>
      </c>
      <c r="G34" s="49">
        <v>65000</v>
      </c>
      <c r="H34" s="50">
        <v>9</v>
      </c>
      <c r="I34" s="80">
        <v>9</v>
      </c>
      <c r="J34" s="51"/>
    </row>
    <row r="35" spans="1:10" s="44" customFormat="1" x14ac:dyDescent="0.25">
      <c r="A35" s="39">
        <v>32</v>
      </c>
      <c r="B35" s="3" t="s">
        <v>332</v>
      </c>
      <c r="C35" s="19" t="s">
        <v>272</v>
      </c>
      <c r="D35" s="46" t="s">
        <v>13</v>
      </c>
      <c r="E35" s="46" t="s">
        <v>10</v>
      </c>
      <c r="F35" s="52" t="s">
        <v>333</v>
      </c>
      <c r="G35" s="49">
        <v>65000</v>
      </c>
      <c r="H35" s="50">
        <v>13.79167</v>
      </c>
      <c r="I35" s="50">
        <v>13.79167</v>
      </c>
      <c r="J35" s="51"/>
    </row>
    <row r="36" spans="1:10" s="44" customFormat="1" ht="40.9" customHeight="1" x14ac:dyDescent="0.25">
      <c r="A36" s="39">
        <v>33</v>
      </c>
      <c r="B36" s="61" t="s">
        <v>334</v>
      </c>
      <c r="C36" s="23" t="s">
        <v>335</v>
      </c>
      <c r="D36" s="46" t="s">
        <v>13</v>
      </c>
      <c r="E36" s="46" t="s">
        <v>7</v>
      </c>
      <c r="F36" s="55" t="s">
        <v>313</v>
      </c>
      <c r="G36" s="49">
        <v>65000</v>
      </c>
      <c r="H36" s="50">
        <v>10.66667</v>
      </c>
      <c r="I36" s="50">
        <v>10.66667</v>
      </c>
      <c r="J36" s="51"/>
    </row>
    <row r="37" spans="1:10" s="44" customFormat="1" x14ac:dyDescent="0.25">
      <c r="A37" s="39">
        <v>34</v>
      </c>
      <c r="B37" s="3" t="s">
        <v>336</v>
      </c>
      <c r="C37" s="19" t="s">
        <v>272</v>
      </c>
      <c r="D37" s="46" t="s">
        <v>13</v>
      </c>
      <c r="E37" s="46" t="s">
        <v>7</v>
      </c>
      <c r="F37" s="52" t="s">
        <v>247</v>
      </c>
      <c r="G37" s="49">
        <v>65000</v>
      </c>
      <c r="H37" s="50">
        <v>20.20833</v>
      </c>
      <c r="I37" s="50">
        <v>20.20833</v>
      </c>
      <c r="J37" s="51"/>
    </row>
    <row r="38" spans="1:10" s="44" customFormat="1" ht="30.6" customHeight="1" x14ac:dyDescent="0.25">
      <c r="A38" s="39">
        <v>35</v>
      </c>
      <c r="B38" s="3" t="s">
        <v>337</v>
      </c>
      <c r="C38" s="23" t="s">
        <v>338</v>
      </c>
      <c r="D38" s="46" t="s">
        <v>13</v>
      </c>
      <c r="E38" s="46" t="s">
        <v>6</v>
      </c>
      <c r="F38" s="52" t="s">
        <v>339</v>
      </c>
      <c r="G38" s="49">
        <v>65000</v>
      </c>
      <c r="H38" s="50">
        <v>8.9166699999999999</v>
      </c>
      <c r="I38" s="47">
        <v>7.9166699999999999</v>
      </c>
      <c r="J38" s="69" t="s">
        <v>413</v>
      </c>
    </row>
    <row r="39" spans="1:10" s="44" customFormat="1" x14ac:dyDescent="0.25">
      <c r="A39" s="39">
        <v>36</v>
      </c>
      <c r="B39" s="3" t="s">
        <v>340</v>
      </c>
      <c r="C39" s="19" t="s">
        <v>8</v>
      </c>
      <c r="D39" s="46" t="s">
        <v>13</v>
      </c>
      <c r="E39" s="46" t="s">
        <v>230</v>
      </c>
      <c r="F39" s="52" t="s">
        <v>341</v>
      </c>
      <c r="G39" s="49">
        <v>65000</v>
      </c>
      <c r="H39" s="50">
        <v>8.4166699999999999</v>
      </c>
      <c r="I39" s="50">
        <v>8.4166699999999999</v>
      </c>
      <c r="J39" s="51"/>
    </row>
    <row r="40" spans="1:10" s="44" customFormat="1" ht="27" customHeight="1" x14ac:dyDescent="0.25">
      <c r="A40" s="39">
        <v>37</v>
      </c>
      <c r="B40" s="3" t="s">
        <v>343</v>
      </c>
      <c r="C40" s="23" t="s">
        <v>321</v>
      </c>
      <c r="D40" s="46" t="s">
        <v>13</v>
      </c>
      <c r="E40" s="46" t="s">
        <v>11</v>
      </c>
      <c r="F40" s="55" t="s">
        <v>299</v>
      </c>
      <c r="G40" s="49">
        <v>63750</v>
      </c>
      <c r="H40" s="50">
        <v>12.75</v>
      </c>
      <c r="I40" s="50">
        <v>12.75</v>
      </c>
      <c r="J40" s="51"/>
    </row>
    <row r="41" spans="1:10" s="44" customFormat="1" ht="24.6" customHeight="1" x14ac:dyDescent="0.25">
      <c r="A41" s="39">
        <v>38</v>
      </c>
      <c r="B41" s="3" t="s">
        <v>348</v>
      </c>
      <c r="C41" s="23" t="s">
        <v>321</v>
      </c>
      <c r="D41" s="46" t="s">
        <v>13</v>
      </c>
      <c r="E41" s="46" t="s">
        <v>10</v>
      </c>
      <c r="F41" s="52" t="s">
        <v>232</v>
      </c>
      <c r="G41" s="49">
        <v>62500</v>
      </c>
      <c r="H41" s="50">
        <v>10.70833</v>
      </c>
      <c r="I41" s="50">
        <v>10.70833</v>
      </c>
      <c r="J41" s="51"/>
    </row>
    <row r="42" spans="1:10" s="44" customFormat="1" x14ac:dyDescent="0.25">
      <c r="A42" s="39">
        <v>39</v>
      </c>
      <c r="B42" s="3" t="s">
        <v>350</v>
      </c>
      <c r="C42" s="19" t="s">
        <v>78</v>
      </c>
      <c r="D42" s="46" t="s">
        <v>13</v>
      </c>
      <c r="E42" s="46" t="s">
        <v>11</v>
      </c>
      <c r="F42" s="52" t="s">
        <v>342</v>
      </c>
      <c r="G42" s="49">
        <v>62500</v>
      </c>
      <c r="H42" s="50">
        <v>9.4583300000000001</v>
      </c>
      <c r="I42" s="50">
        <v>9.4583300000000001</v>
      </c>
      <c r="J42" s="51"/>
    </row>
    <row r="43" spans="1:10" s="44" customFormat="1" ht="27" customHeight="1" x14ac:dyDescent="0.25">
      <c r="A43" s="39">
        <v>40</v>
      </c>
      <c r="B43" s="3" t="s">
        <v>351</v>
      </c>
      <c r="C43" s="19" t="s">
        <v>269</v>
      </c>
      <c r="D43" s="46" t="s">
        <v>13</v>
      </c>
      <c r="E43" s="46" t="s">
        <v>11</v>
      </c>
      <c r="F43" s="52" t="s">
        <v>352</v>
      </c>
      <c r="G43" s="49">
        <v>61250</v>
      </c>
      <c r="H43" s="50">
        <v>14.41667</v>
      </c>
      <c r="I43" s="50">
        <v>11.41667</v>
      </c>
      <c r="J43" s="88" t="s">
        <v>414</v>
      </c>
    </row>
    <row r="44" spans="1:10" s="44" customFormat="1" x14ac:dyDescent="0.25">
      <c r="A44" s="39">
        <v>41</v>
      </c>
      <c r="B44" s="3" t="s">
        <v>353</v>
      </c>
      <c r="C44" s="19" t="s">
        <v>17</v>
      </c>
      <c r="D44" s="46" t="s">
        <v>13</v>
      </c>
      <c r="E44" s="46" t="s">
        <v>11</v>
      </c>
      <c r="F44" s="52" t="s">
        <v>352</v>
      </c>
      <c r="G44" s="49">
        <v>61250</v>
      </c>
      <c r="H44" s="50">
        <v>15.75</v>
      </c>
      <c r="I44" s="50">
        <v>15.75</v>
      </c>
      <c r="J44" s="51"/>
    </row>
    <row r="45" spans="1:10" s="44" customFormat="1" ht="33.6" customHeight="1" x14ac:dyDescent="0.25">
      <c r="A45" s="39">
        <v>42</v>
      </c>
      <c r="B45" s="3" t="s">
        <v>354</v>
      </c>
      <c r="C45" s="19" t="s">
        <v>52</v>
      </c>
      <c r="D45" s="46" t="s">
        <v>13</v>
      </c>
      <c r="E45" s="46" t="s">
        <v>6</v>
      </c>
      <c r="F45" s="55" t="s">
        <v>20</v>
      </c>
      <c r="G45" s="49">
        <v>61250</v>
      </c>
      <c r="H45" s="50">
        <v>11.70833</v>
      </c>
      <c r="I45" s="50">
        <v>11.70833</v>
      </c>
      <c r="J45" s="51"/>
    </row>
    <row r="46" spans="1:10" s="44" customFormat="1" ht="30" x14ac:dyDescent="0.25">
      <c r="A46" s="39">
        <v>43</v>
      </c>
      <c r="B46" s="59" t="s">
        <v>355</v>
      </c>
      <c r="C46" s="23" t="s">
        <v>321</v>
      </c>
      <c r="D46" s="48" t="s">
        <v>13</v>
      </c>
      <c r="E46" s="48" t="s">
        <v>10</v>
      </c>
      <c r="F46" s="55" t="s">
        <v>356</v>
      </c>
      <c r="G46" s="53">
        <v>61250</v>
      </c>
      <c r="H46" s="54">
        <v>10.41667</v>
      </c>
      <c r="I46" s="54">
        <v>10.41667</v>
      </c>
      <c r="J46" s="51"/>
    </row>
    <row r="47" spans="1:10" s="44" customFormat="1" x14ac:dyDescent="0.25">
      <c r="A47" s="39">
        <v>44</v>
      </c>
      <c r="B47" s="3" t="s">
        <v>357</v>
      </c>
      <c r="C47" s="19" t="s">
        <v>358</v>
      </c>
      <c r="D47" s="46" t="s">
        <v>13</v>
      </c>
      <c r="E47" s="46" t="s">
        <v>230</v>
      </c>
      <c r="F47" s="52" t="s">
        <v>341</v>
      </c>
      <c r="G47" s="49">
        <v>61250</v>
      </c>
      <c r="H47" s="50">
        <v>15.91667</v>
      </c>
      <c r="I47" s="50">
        <v>15.91667</v>
      </c>
      <c r="J47" s="51"/>
    </row>
    <row r="48" spans="1:10" s="44" customFormat="1" ht="30" x14ac:dyDescent="0.25">
      <c r="A48" s="39">
        <v>45</v>
      </c>
      <c r="B48" s="3" t="s">
        <v>359</v>
      </c>
      <c r="C48" s="22" t="s">
        <v>360</v>
      </c>
      <c r="D48" s="46" t="s">
        <v>13</v>
      </c>
      <c r="E48" s="46" t="s">
        <v>42</v>
      </c>
      <c r="F48" s="55" t="s">
        <v>43</v>
      </c>
      <c r="G48" s="62">
        <v>60000</v>
      </c>
      <c r="H48" s="63">
        <v>21.95833</v>
      </c>
      <c r="I48" s="63">
        <v>21.95833</v>
      </c>
      <c r="J48" s="51"/>
    </row>
    <row r="49" spans="1:10" s="44" customFormat="1" x14ac:dyDescent="0.25">
      <c r="A49" s="39">
        <v>46</v>
      </c>
      <c r="B49" s="3" t="s">
        <v>361</v>
      </c>
      <c r="C49" s="46" t="s">
        <v>8</v>
      </c>
      <c r="D49" s="46" t="s">
        <v>13</v>
      </c>
      <c r="E49" s="46" t="s">
        <v>11</v>
      </c>
      <c r="F49" s="52" t="s">
        <v>349</v>
      </c>
      <c r="G49" s="42">
        <v>60.256250000000001</v>
      </c>
      <c r="H49" s="42">
        <v>9.4583300000000001</v>
      </c>
      <c r="I49" s="42">
        <v>9.4583300000000001</v>
      </c>
      <c r="J49" s="51"/>
    </row>
    <row r="50" spans="1:10" s="44" customFormat="1" x14ac:dyDescent="0.25">
      <c r="A50" s="39">
        <v>47</v>
      </c>
      <c r="B50" s="3" t="s">
        <v>362</v>
      </c>
      <c r="C50" s="19" t="s">
        <v>347</v>
      </c>
      <c r="D50" s="46" t="s">
        <v>13</v>
      </c>
      <c r="E50" s="46" t="s">
        <v>230</v>
      </c>
      <c r="F50" s="52" t="s">
        <v>235</v>
      </c>
      <c r="G50" s="64">
        <v>60000</v>
      </c>
      <c r="H50" s="42">
        <v>13.25</v>
      </c>
      <c r="I50" s="42">
        <v>13.25</v>
      </c>
      <c r="J50" s="51"/>
    </row>
    <row r="51" spans="1:10" s="44" customFormat="1" ht="25.15" customHeight="1" x14ac:dyDescent="0.25">
      <c r="A51" s="39">
        <v>48</v>
      </c>
      <c r="B51" s="3" t="s">
        <v>364</v>
      </c>
      <c r="C51" s="19" t="s">
        <v>272</v>
      </c>
      <c r="D51" s="46" t="s">
        <v>13</v>
      </c>
      <c r="E51" s="46" t="s">
        <v>15</v>
      </c>
      <c r="F51" s="55" t="s">
        <v>365</v>
      </c>
      <c r="G51" s="64">
        <v>60000</v>
      </c>
      <c r="H51" s="42">
        <v>14.20833</v>
      </c>
      <c r="I51" s="42">
        <v>14.20833</v>
      </c>
      <c r="J51" s="51"/>
    </row>
    <row r="52" spans="1:10" s="44" customFormat="1" x14ac:dyDescent="0.25">
      <c r="A52" s="39">
        <v>49</v>
      </c>
      <c r="B52" s="3" t="s">
        <v>366</v>
      </c>
      <c r="C52" s="19" t="s">
        <v>270</v>
      </c>
      <c r="D52" s="46" t="s">
        <v>13</v>
      </c>
      <c r="E52" s="46" t="s">
        <v>6</v>
      </c>
      <c r="F52" s="52" t="s">
        <v>295</v>
      </c>
      <c r="G52" s="64">
        <v>60000</v>
      </c>
      <c r="H52" s="42">
        <v>9.9583300000000001</v>
      </c>
      <c r="I52" s="42">
        <v>9.9583300000000001</v>
      </c>
      <c r="J52" s="41"/>
    </row>
    <row r="53" spans="1:10" s="44" customFormat="1" x14ac:dyDescent="0.25">
      <c r="A53" s="39">
        <v>50</v>
      </c>
      <c r="B53" s="40" t="s">
        <v>376</v>
      </c>
      <c r="C53" s="40" t="s">
        <v>290</v>
      </c>
      <c r="D53" s="40" t="s">
        <v>13</v>
      </c>
      <c r="E53" s="40" t="s">
        <v>7</v>
      </c>
      <c r="F53" s="41" t="s">
        <v>377</v>
      </c>
      <c r="G53" s="42">
        <v>69.231250000000003</v>
      </c>
      <c r="H53" s="42">
        <v>32.416670000000003</v>
      </c>
      <c r="I53" s="42">
        <v>32.416670000000003</v>
      </c>
      <c r="J53" s="41"/>
    </row>
    <row r="54" spans="1:10" s="44" customFormat="1" ht="25.15" customHeight="1" x14ac:dyDescent="0.25">
      <c r="A54" s="39">
        <v>51</v>
      </c>
      <c r="B54" s="40" t="s">
        <v>378</v>
      </c>
      <c r="C54" s="40" t="s">
        <v>276</v>
      </c>
      <c r="D54" s="40" t="s">
        <v>13</v>
      </c>
      <c r="E54" s="40" t="s">
        <v>7</v>
      </c>
      <c r="F54" s="82" t="s">
        <v>225</v>
      </c>
      <c r="G54" s="42">
        <v>71.795000000000002</v>
      </c>
      <c r="H54" s="42">
        <v>26.54167</v>
      </c>
      <c r="I54" s="42">
        <v>26.54167</v>
      </c>
      <c r="J54" s="41"/>
    </row>
    <row r="55" spans="1:10" s="44" customFormat="1" x14ac:dyDescent="0.25">
      <c r="A55" s="39">
        <v>52</v>
      </c>
      <c r="B55" s="40" t="s">
        <v>379</v>
      </c>
      <c r="C55" s="40" t="s">
        <v>347</v>
      </c>
      <c r="D55" s="40" t="s">
        <v>13</v>
      </c>
      <c r="E55" s="40" t="s">
        <v>230</v>
      </c>
      <c r="F55" s="41" t="s">
        <v>235</v>
      </c>
      <c r="G55" s="42">
        <v>75.641249999999999</v>
      </c>
      <c r="H55" s="42">
        <v>17.58333</v>
      </c>
      <c r="I55" s="42">
        <v>17.58333</v>
      </c>
      <c r="J55" s="41"/>
    </row>
    <row r="56" spans="1:10" s="44" customFormat="1" ht="42.6" customHeight="1" x14ac:dyDescent="0.25">
      <c r="A56" s="39">
        <v>53</v>
      </c>
      <c r="B56" s="40" t="s">
        <v>380</v>
      </c>
      <c r="C56" s="82" t="s">
        <v>335</v>
      </c>
      <c r="D56" s="40" t="s">
        <v>13</v>
      </c>
      <c r="E56" s="40" t="s">
        <v>7</v>
      </c>
      <c r="F56" s="82" t="s">
        <v>313</v>
      </c>
      <c r="G56" s="42">
        <v>60.256250000000001</v>
      </c>
      <c r="H56" s="42">
        <v>14.70833</v>
      </c>
      <c r="I56" s="42">
        <v>14.70833</v>
      </c>
      <c r="J56" s="41"/>
    </row>
    <row r="57" spans="1:10" s="44" customFormat="1" ht="31.15" customHeight="1" x14ac:dyDescent="0.25">
      <c r="A57" s="39">
        <v>54</v>
      </c>
      <c r="B57" s="40" t="s">
        <v>381</v>
      </c>
      <c r="C57" s="40" t="s">
        <v>272</v>
      </c>
      <c r="D57" s="40" t="s">
        <v>13</v>
      </c>
      <c r="E57" s="40" t="s">
        <v>6</v>
      </c>
      <c r="F57" s="82" t="s">
        <v>20</v>
      </c>
      <c r="G57" s="64">
        <v>66250</v>
      </c>
      <c r="H57" s="42">
        <v>16.20833</v>
      </c>
      <c r="I57" s="42">
        <v>16.20833</v>
      </c>
      <c r="J57" s="41"/>
    </row>
    <row r="58" spans="1:10" s="44" customFormat="1" ht="29.45" customHeight="1" x14ac:dyDescent="0.25">
      <c r="A58" s="39">
        <v>55</v>
      </c>
      <c r="B58" s="86" t="s">
        <v>382</v>
      </c>
      <c r="C58" s="86" t="s">
        <v>52</v>
      </c>
      <c r="D58" s="86" t="s">
        <v>13</v>
      </c>
      <c r="E58" s="86" t="s">
        <v>9</v>
      </c>
      <c r="F58" s="86" t="s">
        <v>346</v>
      </c>
      <c r="G58" s="63">
        <v>73.077500000000001</v>
      </c>
      <c r="H58" s="63">
        <v>20.20833</v>
      </c>
      <c r="I58" s="80">
        <v>17.20833</v>
      </c>
      <c r="J58" s="91" t="s">
        <v>419</v>
      </c>
    </row>
    <row r="59" spans="1:10" s="44" customFormat="1" x14ac:dyDescent="0.25">
      <c r="A59" s="39">
        <v>56</v>
      </c>
      <c r="B59" s="40" t="s">
        <v>383</v>
      </c>
      <c r="C59" s="40" t="s">
        <v>272</v>
      </c>
      <c r="D59" s="40" t="s">
        <v>13</v>
      </c>
      <c r="E59" s="40" t="s">
        <v>15</v>
      </c>
      <c r="F59" s="41" t="s">
        <v>324</v>
      </c>
      <c r="G59" s="64">
        <v>63750</v>
      </c>
      <c r="H59" s="42">
        <v>15.95833</v>
      </c>
      <c r="I59" s="42">
        <v>15.95833</v>
      </c>
      <c r="J59" s="41"/>
    </row>
    <row r="60" spans="1:10" s="68" customFormat="1" x14ac:dyDescent="0.25">
      <c r="A60" s="39">
        <v>57</v>
      </c>
      <c r="B60" s="65" t="s">
        <v>384</v>
      </c>
      <c r="C60" s="65" t="s">
        <v>17</v>
      </c>
      <c r="D60" s="65" t="s">
        <v>13</v>
      </c>
      <c r="E60" s="65" t="s">
        <v>15</v>
      </c>
      <c r="F60" s="66" t="s">
        <v>385</v>
      </c>
      <c r="G60" s="67">
        <v>65.385000000000005</v>
      </c>
      <c r="H60" s="67">
        <v>16.79167</v>
      </c>
      <c r="I60" s="67">
        <v>16.79167</v>
      </c>
      <c r="J60" s="66"/>
    </row>
    <row r="61" spans="1:10" s="44" customFormat="1" x14ac:dyDescent="0.25">
      <c r="A61" s="39">
        <v>58</v>
      </c>
      <c r="B61" s="40" t="s">
        <v>387</v>
      </c>
      <c r="C61" s="40" t="s">
        <v>17</v>
      </c>
      <c r="D61" s="40" t="s">
        <v>13</v>
      </c>
      <c r="E61" s="40" t="s">
        <v>10</v>
      </c>
      <c r="F61" s="40" t="s">
        <v>297</v>
      </c>
      <c r="G61" s="40">
        <v>79.487499999999997</v>
      </c>
      <c r="H61" s="40">
        <v>11.45833</v>
      </c>
      <c r="I61" s="40">
        <v>11.45833</v>
      </c>
      <c r="J61" s="69"/>
    </row>
    <row r="62" spans="1:10" s="44" customFormat="1" x14ac:dyDescent="0.25">
      <c r="A62" s="39">
        <v>59</v>
      </c>
      <c r="B62" s="40" t="s">
        <v>388</v>
      </c>
      <c r="C62" s="40" t="s">
        <v>345</v>
      </c>
      <c r="D62" s="40" t="s">
        <v>13</v>
      </c>
      <c r="E62" s="40" t="s">
        <v>389</v>
      </c>
      <c r="F62" s="40" t="s">
        <v>390</v>
      </c>
      <c r="G62" s="40">
        <v>65.385000000000005</v>
      </c>
      <c r="H62" s="40">
        <v>20.95833</v>
      </c>
      <c r="I62" s="40">
        <v>18.95833</v>
      </c>
      <c r="J62" s="40" t="s">
        <v>417</v>
      </c>
    </row>
    <row r="63" spans="1:10" s="44" customFormat="1" ht="31.9" customHeight="1" x14ac:dyDescent="0.25">
      <c r="A63" s="39">
        <v>60</v>
      </c>
      <c r="B63" s="40" t="s">
        <v>391</v>
      </c>
      <c r="C63" s="40" t="s">
        <v>360</v>
      </c>
      <c r="D63" s="40" t="s">
        <v>392</v>
      </c>
      <c r="E63" s="40" t="s">
        <v>6</v>
      </c>
      <c r="F63" s="82" t="s">
        <v>255</v>
      </c>
      <c r="G63" s="40">
        <v>62.5</v>
      </c>
      <c r="H63" s="40">
        <v>9.1666699999999999</v>
      </c>
      <c r="I63" s="40">
        <v>9.1666699999999999</v>
      </c>
      <c r="J63" s="40"/>
    </row>
    <row r="64" spans="1:10" s="44" customFormat="1" ht="13.9" customHeight="1" x14ac:dyDescent="0.25">
      <c r="A64" s="39">
        <v>61</v>
      </c>
      <c r="B64" s="40" t="s">
        <v>393</v>
      </c>
      <c r="C64" s="40" t="s">
        <v>345</v>
      </c>
      <c r="D64" s="40" t="s">
        <v>13</v>
      </c>
      <c r="E64" s="40" t="s">
        <v>7</v>
      </c>
      <c r="F64" s="40" t="s">
        <v>394</v>
      </c>
      <c r="G64" s="40">
        <v>60.256250000000001</v>
      </c>
      <c r="H64" s="40">
        <v>8.9166699999999999</v>
      </c>
      <c r="I64" s="40">
        <v>8.9166699999999999</v>
      </c>
      <c r="J64" s="40"/>
    </row>
    <row r="65" spans="1:10" s="44" customFormat="1" ht="34.15" customHeight="1" x14ac:dyDescent="0.25">
      <c r="A65" s="39">
        <v>62</v>
      </c>
      <c r="B65" s="40" t="s">
        <v>395</v>
      </c>
      <c r="C65" s="40" t="s">
        <v>347</v>
      </c>
      <c r="D65" s="40" t="s">
        <v>13</v>
      </c>
      <c r="E65" s="40" t="s">
        <v>7</v>
      </c>
      <c r="F65" s="40" t="s">
        <v>234</v>
      </c>
      <c r="G65" s="40">
        <v>70</v>
      </c>
      <c r="H65" s="40">
        <v>35.958329999999997</v>
      </c>
      <c r="I65" s="40">
        <v>18.95833</v>
      </c>
      <c r="J65" s="82" t="s">
        <v>416</v>
      </c>
    </row>
    <row r="66" spans="1:10" s="44" customFormat="1" ht="36" customHeight="1" x14ac:dyDescent="0.25">
      <c r="A66" s="78">
        <v>63</v>
      </c>
      <c r="B66" s="79" t="s">
        <v>396</v>
      </c>
      <c r="C66" s="79" t="s">
        <v>360</v>
      </c>
      <c r="D66" s="79" t="s">
        <v>13</v>
      </c>
      <c r="E66" s="79" t="s">
        <v>7</v>
      </c>
      <c r="F66" s="92" t="s">
        <v>397</v>
      </c>
      <c r="G66" s="79">
        <v>76.25</v>
      </c>
      <c r="H66" s="79">
        <v>10.45833</v>
      </c>
      <c r="I66" s="79">
        <v>10.45833</v>
      </c>
      <c r="J66" s="79"/>
    </row>
    <row r="67" spans="1:10" s="40" customFormat="1" ht="34.15" customHeight="1" x14ac:dyDescent="0.25">
      <c r="A67" s="39">
        <v>64</v>
      </c>
      <c r="B67" s="40" t="s">
        <v>399</v>
      </c>
      <c r="C67" s="40" t="s">
        <v>14</v>
      </c>
      <c r="D67" s="40" t="s">
        <v>400</v>
      </c>
      <c r="E67" s="40" t="s">
        <v>7</v>
      </c>
      <c r="F67" s="41" t="s">
        <v>420</v>
      </c>
      <c r="G67" s="40">
        <v>62.82</v>
      </c>
      <c r="H67" s="40">
        <v>26.20833</v>
      </c>
      <c r="I67" s="40">
        <v>25.20833</v>
      </c>
      <c r="J67" s="40" t="s">
        <v>418</v>
      </c>
    </row>
    <row r="68" spans="1:10" s="40" customFormat="1" ht="28.15" customHeight="1" x14ac:dyDescent="0.25">
      <c r="A68" s="39">
        <v>65</v>
      </c>
      <c r="B68" s="40" t="s">
        <v>401</v>
      </c>
      <c r="C68" s="40" t="s">
        <v>402</v>
      </c>
      <c r="D68" s="40" t="s">
        <v>400</v>
      </c>
      <c r="E68" s="40" t="s">
        <v>230</v>
      </c>
      <c r="F68" s="82" t="s">
        <v>291</v>
      </c>
      <c r="G68" s="40">
        <v>61.53875</v>
      </c>
      <c r="H68" s="40">
        <v>12</v>
      </c>
      <c r="I68" s="40">
        <v>12</v>
      </c>
    </row>
    <row r="69" spans="1:10" s="40" customFormat="1" ht="40.15" customHeight="1" x14ac:dyDescent="0.25">
      <c r="A69" s="39">
        <v>66</v>
      </c>
      <c r="B69" s="40" t="s">
        <v>403</v>
      </c>
      <c r="C69" s="40" t="s">
        <v>269</v>
      </c>
      <c r="D69" s="40" t="s">
        <v>400</v>
      </c>
      <c r="E69" s="40" t="s">
        <v>230</v>
      </c>
      <c r="F69" s="82" t="s">
        <v>421</v>
      </c>
      <c r="G69" s="40">
        <v>77.5</v>
      </c>
      <c r="H69" s="40">
        <v>8.3333300000000001</v>
      </c>
      <c r="I69" s="40">
        <v>10.33333</v>
      </c>
      <c r="J69" s="40" t="s">
        <v>415</v>
      </c>
    </row>
  </sheetData>
  <pageMargins left="0" right="0" top="0" bottom="0" header="0" footer="1.2992125984251968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tabSelected="1" topLeftCell="A2" zoomScale="117" zoomScaleNormal="117" workbookViewId="0">
      <selection activeCell="C4" sqref="C4"/>
    </sheetView>
  </sheetViews>
  <sheetFormatPr defaultRowHeight="15" x14ac:dyDescent="0.25"/>
  <cols>
    <col min="1" max="1" width="6.28515625" customWidth="1"/>
    <col min="2" max="2" width="20.28515625" hidden="1" customWidth="1"/>
    <col min="3" max="3" width="20.28515625" customWidth="1"/>
    <col min="4" max="4" width="20.28515625" hidden="1" customWidth="1"/>
    <col min="5" max="5" width="20.28515625" customWidth="1"/>
    <col min="6" max="6" width="23.28515625" customWidth="1"/>
    <col min="7" max="7" width="13.7109375" customWidth="1"/>
    <col min="8" max="8" width="12.7109375" customWidth="1"/>
    <col min="9" max="9" width="35" customWidth="1"/>
    <col min="10" max="10" width="11.28515625" customWidth="1"/>
    <col min="11" max="11" width="44.5703125" customWidth="1"/>
  </cols>
  <sheetData>
    <row r="1" spans="1:11" ht="15" hidden="1" customHeight="1" x14ac:dyDescent="0.35">
      <c r="A1" s="35" t="s">
        <v>374</v>
      </c>
      <c r="B1" s="35"/>
      <c r="C1" s="35"/>
      <c r="D1" s="35"/>
      <c r="E1" s="35"/>
      <c r="F1" s="35"/>
      <c r="G1" s="35"/>
      <c r="H1" s="35"/>
      <c r="I1" s="35"/>
      <c r="J1" s="35"/>
    </row>
    <row r="2" spans="1:11" ht="15" customHeight="1" thickBot="1" x14ac:dyDescent="0.4">
      <c r="A2" s="35"/>
      <c r="B2" s="35" t="s">
        <v>287</v>
      </c>
      <c r="C2" s="35"/>
      <c r="D2" s="35"/>
      <c r="E2" s="35"/>
      <c r="F2" s="35"/>
      <c r="G2" s="35"/>
      <c r="H2" s="35"/>
      <c r="I2" s="35"/>
      <c r="J2" s="35"/>
    </row>
    <row r="3" spans="1:11" ht="43.15" customHeight="1" thickBot="1" x14ac:dyDescent="0.3">
      <c r="A3" s="93" t="s">
        <v>205</v>
      </c>
      <c r="B3" s="103" t="s">
        <v>0</v>
      </c>
      <c r="C3" s="103" t="s">
        <v>566</v>
      </c>
      <c r="D3" s="103" t="s">
        <v>202</v>
      </c>
      <c r="E3" s="103" t="s">
        <v>202</v>
      </c>
      <c r="F3" s="97" t="s">
        <v>4</v>
      </c>
      <c r="G3" s="10" t="s">
        <v>273</v>
      </c>
      <c r="H3" s="32" t="s">
        <v>2</v>
      </c>
      <c r="I3" s="36" t="s">
        <v>3</v>
      </c>
      <c r="J3" s="34" t="s">
        <v>422</v>
      </c>
      <c r="K3" s="37" t="s">
        <v>286</v>
      </c>
    </row>
    <row r="4" spans="1:11" s="68" customFormat="1" ht="17.100000000000001" customHeight="1" thickBot="1" x14ac:dyDescent="0.3">
      <c r="A4" s="94">
        <v>1</v>
      </c>
      <c r="B4" s="104" t="s">
        <v>444</v>
      </c>
      <c r="C4" s="105" t="str">
        <f>CONCATENATE(LEFT(B4,2),REPT("*",LEN(B4)-2))</f>
        <v>En***</v>
      </c>
      <c r="D4" s="104" t="s">
        <v>423</v>
      </c>
      <c r="E4" s="105" t="str">
        <f>CONCATENATE(LEFT(D4,2),REPT("*",LEN(D4)-2))</f>
        <v>YI****</v>
      </c>
      <c r="F4" s="98" t="s">
        <v>17</v>
      </c>
      <c r="G4" s="83" t="s">
        <v>5</v>
      </c>
      <c r="H4" s="83" t="s">
        <v>10</v>
      </c>
      <c r="I4" s="70" t="s">
        <v>226</v>
      </c>
      <c r="J4" s="84">
        <v>19</v>
      </c>
      <c r="K4" s="40" t="s">
        <v>404</v>
      </c>
    </row>
    <row r="5" spans="1:11" s="2" customFormat="1" ht="17.100000000000001" customHeight="1" thickBot="1" x14ac:dyDescent="0.3">
      <c r="A5" s="94">
        <v>2</v>
      </c>
      <c r="B5" s="104" t="s">
        <v>445</v>
      </c>
      <c r="C5" s="105" t="str">
        <f t="shared" ref="C5:C68" si="0">CONCATENATE(LEFT(B5,2),REPT("*",LEN(B5)-2))</f>
        <v>Gü****</v>
      </c>
      <c r="D5" s="104" t="s">
        <v>424</v>
      </c>
      <c r="E5" s="105" t="str">
        <f t="shared" ref="E5:E68" si="1">CONCATENATE(LEFT(D5,2),REPT("*",LEN(D5)-2))</f>
        <v>GÜ***</v>
      </c>
      <c r="F5" s="116" t="s">
        <v>347</v>
      </c>
      <c r="G5" s="72" t="s">
        <v>5</v>
      </c>
      <c r="H5" s="72" t="s">
        <v>42</v>
      </c>
      <c r="I5" s="71" t="s">
        <v>248</v>
      </c>
      <c r="J5" s="73">
        <v>31.875</v>
      </c>
      <c r="K5" s="51"/>
    </row>
    <row r="6" spans="1:11" s="2" customFormat="1" ht="16.899999999999999" customHeight="1" thickBot="1" x14ac:dyDescent="0.3">
      <c r="A6" s="94">
        <v>3</v>
      </c>
      <c r="B6" s="104" t="s">
        <v>446</v>
      </c>
      <c r="C6" s="105" t="str">
        <f t="shared" si="0"/>
        <v>İs****</v>
      </c>
      <c r="D6" s="104" t="s">
        <v>185</v>
      </c>
      <c r="E6" s="105" t="str">
        <f t="shared" si="1"/>
        <v>ÇE***</v>
      </c>
      <c r="F6" s="116" t="s">
        <v>272</v>
      </c>
      <c r="G6" s="72" t="s">
        <v>5</v>
      </c>
      <c r="H6" s="72" t="s">
        <v>6</v>
      </c>
      <c r="I6" s="71" t="s">
        <v>235</v>
      </c>
      <c r="J6" s="56">
        <v>18.54167</v>
      </c>
      <c r="K6" s="51"/>
    </row>
    <row r="7" spans="1:11" s="2" customFormat="1" ht="17.45" customHeight="1" thickBot="1" x14ac:dyDescent="0.3">
      <c r="A7" s="94">
        <v>4</v>
      </c>
      <c r="B7" s="104" t="s">
        <v>447</v>
      </c>
      <c r="C7" s="105" t="str">
        <f t="shared" si="0"/>
        <v>Fe****</v>
      </c>
      <c r="D7" s="104" t="s">
        <v>425</v>
      </c>
      <c r="E7" s="105" t="str">
        <f t="shared" si="1"/>
        <v>ÜS*****</v>
      </c>
      <c r="F7" s="116" t="s">
        <v>347</v>
      </c>
      <c r="G7" s="71" t="s">
        <v>5</v>
      </c>
      <c r="H7" s="71" t="s">
        <v>11</v>
      </c>
      <c r="I7" s="71" t="s">
        <v>318</v>
      </c>
      <c r="J7" s="56">
        <v>14.25</v>
      </c>
      <c r="K7" s="51"/>
    </row>
    <row r="8" spans="1:11" s="2" customFormat="1" ht="19.149999999999999" customHeight="1" thickBot="1" x14ac:dyDescent="0.3">
      <c r="A8" s="94">
        <v>5</v>
      </c>
      <c r="B8" s="104" t="s">
        <v>448</v>
      </c>
      <c r="C8" s="105" t="str">
        <f t="shared" si="0"/>
        <v>At****</v>
      </c>
      <c r="D8" s="104" t="s">
        <v>426</v>
      </c>
      <c r="E8" s="105" t="str">
        <f t="shared" si="1"/>
        <v>DA****</v>
      </c>
      <c r="F8" s="116" t="s">
        <v>8</v>
      </c>
      <c r="G8" s="71" t="s">
        <v>371</v>
      </c>
      <c r="H8" s="71" t="s">
        <v>10</v>
      </c>
      <c r="I8" s="71" t="s">
        <v>232</v>
      </c>
      <c r="J8" s="74">
        <v>25.75</v>
      </c>
      <c r="K8" s="51"/>
    </row>
    <row r="9" spans="1:11" s="2" customFormat="1" ht="27" customHeight="1" thickBot="1" x14ac:dyDescent="0.3">
      <c r="A9" s="95">
        <v>6</v>
      </c>
      <c r="B9" s="106" t="s">
        <v>449</v>
      </c>
      <c r="C9" s="105" t="str">
        <f t="shared" si="0"/>
        <v>Sü******</v>
      </c>
      <c r="D9" s="106" t="s">
        <v>427</v>
      </c>
      <c r="E9" s="105" t="str">
        <f t="shared" si="1"/>
        <v>TU****</v>
      </c>
      <c r="F9" s="117" t="s">
        <v>347</v>
      </c>
      <c r="G9" s="46" t="s">
        <v>371</v>
      </c>
      <c r="H9" s="46" t="s">
        <v>11</v>
      </c>
      <c r="I9" s="46" t="s">
        <v>344</v>
      </c>
      <c r="J9" s="18">
        <v>20.41667</v>
      </c>
      <c r="K9" s="81" t="s">
        <v>405</v>
      </c>
    </row>
    <row r="10" spans="1:11" s="44" customFormat="1" ht="15.75" thickBot="1" x14ac:dyDescent="0.3">
      <c r="A10" s="94">
        <v>7</v>
      </c>
      <c r="B10" s="104" t="s">
        <v>450</v>
      </c>
      <c r="C10" s="105" t="str">
        <f t="shared" si="0"/>
        <v>Sa**</v>
      </c>
      <c r="D10" s="104" t="s">
        <v>428</v>
      </c>
      <c r="E10" s="105" t="str">
        <f t="shared" si="1"/>
        <v>EV**</v>
      </c>
      <c r="F10" s="116" t="s">
        <v>307</v>
      </c>
      <c r="G10" s="71" t="s">
        <v>5</v>
      </c>
      <c r="H10" s="71" t="s">
        <v>7</v>
      </c>
      <c r="I10" s="71" t="s">
        <v>225</v>
      </c>
      <c r="J10" s="56">
        <v>35.791670000000003</v>
      </c>
      <c r="K10" s="51"/>
    </row>
    <row r="11" spans="1:11" s="44" customFormat="1" ht="15.75" thickBot="1" x14ac:dyDescent="0.3">
      <c r="A11" s="94">
        <v>8</v>
      </c>
      <c r="B11" s="104" t="s">
        <v>451</v>
      </c>
      <c r="C11" s="105" t="str">
        <f t="shared" si="0"/>
        <v>Ey**</v>
      </c>
      <c r="D11" s="104" t="s">
        <v>117</v>
      </c>
      <c r="E11" s="105" t="str">
        <f t="shared" si="1"/>
        <v>ŞA***</v>
      </c>
      <c r="F11" s="116" t="s">
        <v>270</v>
      </c>
      <c r="G11" s="71" t="s">
        <v>371</v>
      </c>
      <c r="H11" s="71" t="s">
        <v>251</v>
      </c>
      <c r="I11" s="71" t="s">
        <v>363</v>
      </c>
      <c r="J11" s="85">
        <v>12.66667</v>
      </c>
      <c r="K11" s="40" t="s">
        <v>406</v>
      </c>
    </row>
    <row r="12" spans="1:11" s="44" customFormat="1" ht="27" customHeight="1" thickBot="1" x14ac:dyDescent="0.3">
      <c r="A12" s="94">
        <v>9</v>
      </c>
      <c r="B12" s="104" t="s">
        <v>452</v>
      </c>
      <c r="C12" s="105" t="str">
        <f t="shared" si="0"/>
        <v>En**</v>
      </c>
      <c r="D12" s="104" t="s">
        <v>429</v>
      </c>
      <c r="E12" s="105" t="str">
        <f t="shared" si="1"/>
        <v>SA***</v>
      </c>
      <c r="F12" s="116" t="s">
        <v>316</v>
      </c>
      <c r="G12" s="71" t="s">
        <v>5</v>
      </c>
      <c r="H12" s="71" t="s">
        <v>230</v>
      </c>
      <c r="I12" s="71" t="s">
        <v>317</v>
      </c>
      <c r="J12" s="85">
        <v>14.70833</v>
      </c>
      <c r="K12" s="40" t="s">
        <v>404</v>
      </c>
    </row>
    <row r="13" spans="1:11" s="44" customFormat="1" ht="15.75" thickBot="1" x14ac:dyDescent="0.3">
      <c r="A13" s="94">
        <v>10</v>
      </c>
      <c r="B13" s="104" t="s">
        <v>453</v>
      </c>
      <c r="C13" s="105" t="str">
        <f t="shared" si="0"/>
        <v>Mu***</v>
      </c>
      <c r="D13" s="104" t="s">
        <v>153</v>
      </c>
      <c r="E13" s="105" t="str">
        <f t="shared" si="1"/>
        <v>AY***</v>
      </c>
      <c r="F13" s="116" t="s">
        <v>16</v>
      </c>
      <c r="G13" s="71" t="s">
        <v>5</v>
      </c>
      <c r="H13" s="71" t="s">
        <v>10</v>
      </c>
      <c r="I13" s="71" t="s">
        <v>297</v>
      </c>
      <c r="J13" s="75">
        <v>32.958329999999997</v>
      </c>
      <c r="K13" s="51"/>
    </row>
    <row r="14" spans="1:11" s="44" customFormat="1" ht="15.75" thickBot="1" x14ac:dyDescent="0.3">
      <c r="A14" s="94">
        <v>11</v>
      </c>
      <c r="B14" s="107" t="s">
        <v>454</v>
      </c>
      <c r="C14" s="105" t="str">
        <f t="shared" si="0"/>
        <v>Ha***</v>
      </c>
      <c r="D14" s="107" t="s">
        <v>430</v>
      </c>
      <c r="E14" s="105" t="str">
        <f t="shared" si="1"/>
        <v>BÖ*******</v>
      </c>
      <c r="F14" s="99" t="s">
        <v>17</v>
      </c>
      <c r="G14" s="76" t="s">
        <v>5</v>
      </c>
      <c r="H14" s="72" t="s">
        <v>11</v>
      </c>
      <c r="I14" s="76" t="s">
        <v>275</v>
      </c>
      <c r="J14" s="77">
        <v>46.958329999999997</v>
      </c>
      <c r="K14" s="51"/>
    </row>
    <row r="15" spans="1:11" s="44" customFormat="1" ht="15.75" thickBot="1" x14ac:dyDescent="0.3">
      <c r="A15" s="94">
        <v>12</v>
      </c>
      <c r="B15" s="107" t="s">
        <v>455</v>
      </c>
      <c r="C15" s="105" t="str">
        <f t="shared" si="0"/>
        <v>Fa***</v>
      </c>
      <c r="D15" s="107" t="s">
        <v>431</v>
      </c>
      <c r="E15" s="105" t="str">
        <f t="shared" si="1"/>
        <v>Al******</v>
      </c>
      <c r="F15" s="99" t="s">
        <v>369</v>
      </c>
      <c r="G15" s="76" t="s">
        <v>5</v>
      </c>
      <c r="H15" s="72" t="s">
        <v>7</v>
      </c>
      <c r="I15" s="76" t="s">
        <v>368</v>
      </c>
      <c r="J15" s="77">
        <v>29.08333</v>
      </c>
      <c r="K15" s="41"/>
    </row>
    <row r="16" spans="1:11" s="44" customFormat="1" ht="30" customHeight="1" thickBot="1" x14ac:dyDescent="0.3">
      <c r="A16" s="95">
        <v>13</v>
      </c>
      <c r="B16" s="108" t="s">
        <v>456</v>
      </c>
      <c r="C16" s="105" t="str">
        <f t="shared" si="0"/>
        <v>Mu**</v>
      </c>
      <c r="D16" s="108" t="s">
        <v>432</v>
      </c>
      <c r="E16" s="105" t="str">
        <f t="shared" si="1"/>
        <v>Yı****</v>
      </c>
      <c r="F16" s="89" t="s">
        <v>17</v>
      </c>
      <c r="G16" s="86" t="s">
        <v>5</v>
      </c>
      <c r="H16" s="47" t="s">
        <v>10</v>
      </c>
      <c r="I16" s="86" t="s">
        <v>370</v>
      </c>
      <c r="J16" s="77">
        <v>48.458329999999997</v>
      </c>
      <c r="K16" s="82" t="s">
        <v>407</v>
      </c>
    </row>
    <row r="17" spans="1:11" s="44" customFormat="1" ht="19.149999999999999" customHeight="1" thickBot="1" x14ac:dyDescent="0.3">
      <c r="A17" s="94">
        <v>14</v>
      </c>
      <c r="B17" s="107" t="s">
        <v>455</v>
      </c>
      <c r="C17" s="105" t="str">
        <f t="shared" si="0"/>
        <v>Fa***</v>
      </c>
      <c r="D17" s="107" t="s">
        <v>433</v>
      </c>
      <c r="E17" s="105" t="str">
        <f t="shared" si="1"/>
        <v>Se***</v>
      </c>
      <c r="F17" s="99" t="s">
        <v>78</v>
      </c>
      <c r="G17" s="76" t="s">
        <v>5</v>
      </c>
      <c r="H17" s="72" t="s">
        <v>11</v>
      </c>
      <c r="I17" s="76" t="s">
        <v>299</v>
      </c>
      <c r="J17" s="77">
        <v>29.625</v>
      </c>
      <c r="K17" s="51"/>
    </row>
    <row r="18" spans="1:11" s="44" customFormat="1" ht="15.75" thickBot="1" x14ac:dyDescent="0.3">
      <c r="A18" s="94">
        <v>15</v>
      </c>
      <c r="B18" s="107" t="s">
        <v>457</v>
      </c>
      <c r="C18" s="105" t="str">
        <f t="shared" si="0"/>
        <v>Er***</v>
      </c>
      <c r="D18" s="107" t="s">
        <v>434</v>
      </c>
      <c r="E18" s="105" t="str">
        <f t="shared" si="1"/>
        <v>Bo*****</v>
      </c>
      <c r="F18" s="99" t="s">
        <v>347</v>
      </c>
      <c r="G18" s="76" t="s">
        <v>5</v>
      </c>
      <c r="H18" s="72" t="s">
        <v>10</v>
      </c>
      <c r="I18" s="76" t="s">
        <v>227</v>
      </c>
      <c r="J18" s="77">
        <v>42.166670000000003</v>
      </c>
      <c r="K18" s="51"/>
    </row>
    <row r="19" spans="1:11" s="44" customFormat="1" ht="15.75" thickBot="1" x14ac:dyDescent="0.3">
      <c r="A19" s="94">
        <v>16</v>
      </c>
      <c r="B19" s="107" t="s">
        <v>458</v>
      </c>
      <c r="C19" s="105" t="str">
        <f t="shared" si="0"/>
        <v>Ka***</v>
      </c>
      <c r="D19" s="107" t="s">
        <v>435</v>
      </c>
      <c r="E19" s="105" t="str">
        <f t="shared" si="1"/>
        <v>Öz***</v>
      </c>
      <c r="F19" s="99" t="s">
        <v>270</v>
      </c>
      <c r="G19" s="76" t="s">
        <v>372</v>
      </c>
      <c r="H19" s="72" t="s">
        <v>9</v>
      </c>
      <c r="I19" s="76" t="s">
        <v>373</v>
      </c>
      <c r="J19" s="77">
        <v>19.83333</v>
      </c>
      <c r="K19" s="41"/>
    </row>
    <row r="20" spans="1:11" s="44" customFormat="1" ht="15.75" thickBot="1" x14ac:dyDescent="0.3">
      <c r="A20" s="94">
        <v>17</v>
      </c>
      <c r="B20" s="107" t="s">
        <v>456</v>
      </c>
      <c r="C20" s="105" t="str">
        <f t="shared" si="0"/>
        <v>Mu**</v>
      </c>
      <c r="D20" s="107" t="s">
        <v>436</v>
      </c>
      <c r="E20" s="105" t="str">
        <f t="shared" si="1"/>
        <v>Al*******</v>
      </c>
      <c r="F20" s="99" t="s">
        <v>321</v>
      </c>
      <c r="G20" s="76" t="s">
        <v>5</v>
      </c>
      <c r="H20" s="72" t="s">
        <v>15</v>
      </c>
      <c r="I20" s="76" t="s">
        <v>324</v>
      </c>
      <c r="J20" s="77">
        <v>20.95833</v>
      </c>
      <c r="K20" s="41"/>
    </row>
    <row r="21" spans="1:11" s="44" customFormat="1" ht="15.75" thickBot="1" x14ac:dyDescent="0.3">
      <c r="A21" s="94">
        <v>18</v>
      </c>
      <c r="B21" s="107" t="s">
        <v>459</v>
      </c>
      <c r="C21" s="105" t="str">
        <f t="shared" si="0"/>
        <v>Mü****</v>
      </c>
      <c r="D21" s="107" t="s">
        <v>437</v>
      </c>
      <c r="E21" s="105" t="str">
        <f t="shared" si="1"/>
        <v>Kı*******</v>
      </c>
      <c r="F21" s="99" t="s">
        <v>276</v>
      </c>
      <c r="G21" s="76" t="s">
        <v>5</v>
      </c>
      <c r="H21" s="72" t="s">
        <v>6</v>
      </c>
      <c r="I21" s="76" t="s">
        <v>255</v>
      </c>
      <c r="J21" s="77">
        <v>30.95833</v>
      </c>
      <c r="K21" s="41"/>
    </row>
    <row r="22" spans="1:11" s="44" customFormat="1" ht="30.75" thickBot="1" x14ac:dyDescent="0.3">
      <c r="A22" s="96">
        <v>19</v>
      </c>
      <c r="B22" s="109" t="s">
        <v>460</v>
      </c>
      <c r="C22" s="105" t="str">
        <f t="shared" si="0"/>
        <v>Hu****</v>
      </c>
      <c r="D22" s="109" t="s">
        <v>461</v>
      </c>
      <c r="E22" s="105" t="str">
        <f t="shared" si="1"/>
        <v>YE***</v>
      </c>
      <c r="F22" s="100" t="s">
        <v>347</v>
      </c>
      <c r="G22" s="79" t="s">
        <v>5</v>
      </c>
      <c r="H22" s="79" t="s">
        <v>6</v>
      </c>
      <c r="I22" s="79" t="s">
        <v>234</v>
      </c>
      <c r="J22" s="87">
        <v>23.375</v>
      </c>
      <c r="K22" s="82" t="s">
        <v>408</v>
      </c>
    </row>
    <row r="23" spans="1:11" s="40" customFormat="1" ht="15.75" thickBot="1" x14ac:dyDescent="0.3">
      <c r="A23" s="94">
        <v>20</v>
      </c>
      <c r="B23" s="109" t="s">
        <v>462</v>
      </c>
      <c r="C23" s="105" t="str">
        <f t="shared" si="0"/>
        <v>Uf**</v>
      </c>
      <c r="D23" s="109" t="s">
        <v>439</v>
      </c>
      <c r="E23" s="105" t="str">
        <f t="shared" si="1"/>
        <v>BA******</v>
      </c>
      <c r="F23" s="69" t="s">
        <v>347</v>
      </c>
      <c r="G23" s="40" t="s">
        <v>5</v>
      </c>
      <c r="H23" s="40" t="s">
        <v>7</v>
      </c>
      <c r="I23" s="40" t="s">
        <v>398</v>
      </c>
      <c r="J23" s="43">
        <v>24</v>
      </c>
    </row>
    <row r="24" spans="1:11" ht="15.75" thickBot="1" x14ac:dyDescent="0.3">
      <c r="A24" s="95">
        <v>21</v>
      </c>
      <c r="B24" s="109" t="s">
        <v>463</v>
      </c>
      <c r="C24" s="105" t="str">
        <f t="shared" si="0"/>
        <v>Ad**</v>
      </c>
      <c r="D24" s="109" t="s">
        <v>440</v>
      </c>
      <c r="E24" s="105" t="str">
        <f t="shared" si="1"/>
        <v>Me********</v>
      </c>
      <c r="F24" s="69" t="s">
        <v>269</v>
      </c>
      <c r="G24" s="40" t="s">
        <v>12</v>
      </c>
      <c r="H24" s="40" t="s">
        <v>7</v>
      </c>
      <c r="I24" s="41" t="s">
        <v>330</v>
      </c>
      <c r="J24" s="42">
        <v>34.833329999999997</v>
      </c>
      <c r="K24" s="41"/>
    </row>
    <row r="25" spans="1:11" ht="30.75" thickBot="1" x14ac:dyDescent="0.3">
      <c r="A25" s="94">
        <v>22</v>
      </c>
      <c r="B25" s="106" t="s">
        <v>464</v>
      </c>
      <c r="C25" s="105" t="str">
        <f t="shared" si="0"/>
        <v>Em**</v>
      </c>
      <c r="D25" s="106" t="s">
        <v>441</v>
      </c>
      <c r="E25" s="105" t="str">
        <f t="shared" si="1"/>
        <v>VE**</v>
      </c>
      <c r="F25" s="117" t="s">
        <v>267</v>
      </c>
      <c r="G25" s="47" t="s">
        <v>13</v>
      </c>
      <c r="H25" s="47" t="s">
        <v>42</v>
      </c>
      <c r="I25" s="48" t="s">
        <v>43</v>
      </c>
      <c r="J25" s="50">
        <v>12.70833</v>
      </c>
      <c r="K25" s="51"/>
    </row>
    <row r="26" spans="1:11" ht="15.75" thickBot="1" x14ac:dyDescent="0.3">
      <c r="A26" s="94">
        <v>23</v>
      </c>
      <c r="B26" s="110" t="s">
        <v>465</v>
      </c>
      <c r="C26" s="105" t="str">
        <f t="shared" si="0"/>
        <v>Em***</v>
      </c>
      <c r="D26" s="110" t="s">
        <v>442</v>
      </c>
      <c r="E26" s="105" t="str">
        <f t="shared" si="1"/>
        <v>OĞ*******</v>
      </c>
      <c r="F26" s="117" t="s">
        <v>70</v>
      </c>
      <c r="G26" s="47" t="s">
        <v>13</v>
      </c>
      <c r="H26" s="47" t="s">
        <v>7</v>
      </c>
      <c r="I26" s="52" t="s">
        <v>245</v>
      </c>
      <c r="J26" s="54">
        <v>18.33333</v>
      </c>
      <c r="K26" s="51"/>
    </row>
    <row r="27" spans="1:11" ht="15.75" thickBot="1" x14ac:dyDescent="0.3">
      <c r="A27" s="94">
        <v>24</v>
      </c>
      <c r="B27" s="110" t="s">
        <v>445</v>
      </c>
      <c r="C27" s="105" t="str">
        <f t="shared" si="0"/>
        <v>Gü****</v>
      </c>
      <c r="D27" s="110" t="s">
        <v>443</v>
      </c>
      <c r="E27" s="105" t="str">
        <f t="shared" si="1"/>
        <v>KA*****</v>
      </c>
      <c r="F27" s="117" t="s">
        <v>270</v>
      </c>
      <c r="G27" s="47" t="s">
        <v>13</v>
      </c>
      <c r="H27" s="47" t="s">
        <v>10</v>
      </c>
      <c r="I27" s="52" t="s">
        <v>271</v>
      </c>
      <c r="J27" s="50">
        <v>15.95833</v>
      </c>
      <c r="K27" s="51"/>
    </row>
    <row r="28" spans="1:11" ht="30.75" thickBot="1" x14ac:dyDescent="0.3">
      <c r="A28" s="94">
        <v>25</v>
      </c>
      <c r="B28" s="111" t="s">
        <v>466</v>
      </c>
      <c r="C28" s="105" t="str">
        <f t="shared" si="0"/>
        <v>Hü***</v>
      </c>
      <c r="D28" s="111" t="s">
        <v>565</v>
      </c>
      <c r="E28" s="105" t="str">
        <f t="shared" si="1"/>
        <v>CA*************</v>
      </c>
      <c r="F28" s="117" t="s">
        <v>272</v>
      </c>
      <c r="G28" s="47" t="s">
        <v>13</v>
      </c>
      <c r="H28" s="47" t="s">
        <v>42</v>
      </c>
      <c r="I28" s="55" t="s">
        <v>85</v>
      </c>
      <c r="J28" s="50">
        <v>16.45833</v>
      </c>
      <c r="K28" s="51"/>
    </row>
    <row r="29" spans="1:11" ht="15.75" thickBot="1" x14ac:dyDescent="0.3">
      <c r="A29" s="94">
        <v>26</v>
      </c>
      <c r="B29" s="110" t="s">
        <v>467</v>
      </c>
      <c r="C29" s="105" t="str">
        <f t="shared" si="0"/>
        <v>Vo****</v>
      </c>
      <c r="D29" s="110" t="s">
        <v>468</v>
      </c>
      <c r="E29" s="105" t="str">
        <f t="shared" si="1"/>
        <v>KE****</v>
      </c>
      <c r="F29" s="117" t="s">
        <v>17</v>
      </c>
      <c r="G29" s="47" t="s">
        <v>13</v>
      </c>
      <c r="H29" s="47" t="s">
        <v>7</v>
      </c>
      <c r="I29" s="46" t="s">
        <v>274</v>
      </c>
      <c r="J29" s="50">
        <v>13.70833</v>
      </c>
      <c r="K29" s="51"/>
    </row>
    <row r="30" spans="1:11" ht="15.75" thickBot="1" x14ac:dyDescent="0.3">
      <c r="A30" s="96">
        <v>27</v>
      </c>
      <c r="B30" s="110" t="s">
        <v>469</v>
      </c>
      <c r="C30" s="105" t="str">
        <f t="shared" si="0"/>
        <v>Ha***</v>
      </c>
      <c r="D30" s="110" t="s">
        <v>470</v>
      </c>
      <c r="E30" s="105" t="str">
        <f t="shared" si="1"/>
        <v>TO***</v>
      </c>
      <c r="F30" s="117" t="s">
        <v>269</v>
      </c>
      <c r="G30" s="47" t="s">
        <v>13</v>
      </c>
      <c r="H30" s="47" t="s">
        <v>10</v>
      </c>
      <c r="I30" s="52" t="s">
        <v>226</v>
      </c>
      <c r="J30" s="50">
        <v>13.91667</v>
      </c>
      <c r="K30" s="51"/>
    </row>
    <row r="31" spans="1:11" ht="15.75" thickBot="1" x14ac:dyDescent="0.3">
      <c r="A31" s="94">
        <v>28</v>
      </c>
      <c r="B31" s="110" t="s">
        <v>471</v>
      </c>
      <c r="C31" s="105" t="str">
        <f t="shared" si="0"/>
        <v>Er***</v>
      </c>
      <c r="D31" s="110" t="s">
        <v>472</v>
      </c>
      <c r="E31" s="105" t="str">
        <f t="shared" si="1"/>
        <v>KU**</v>
      </c>
      <c r="F31" s="117" t="s">
        <v>269</v>
      </c>
      <c r="G31" s="47" t="s">
        <v>13</v>
      </c>
      <c r="H31" s="47" t="s">
        <v>7</v>
      </c>
      <c r="I31" s="52" t="s">
        <v>275</v>
      </c>
      <c r="J31" s="50">
        <v>14.45833</v>
      </c>
      <c r="K31" s="51"/>
    </row>
    <row r="32" spans="1:11" ht="30.75" thickBot="1" x14ac:dyDescent="0.3">
      <c r="A32" s="95">
        <v>29</v>
      </c>
      <c r="B32" s="110" t="s">
        <v>473</v>
      </c>
      <c r="C32" s="105" t="str">
        <f t="shared" si="0"/>
        <v>Te****</v>
      </c>
      <c r="D32" s="110" t="s">
        <v>157</v>
      </c>
      <c r="E32" s="105" t="str">
        <f t="shared" si="1"/>
        <v>AY*****</v>
      </c>
      <c r="F32" s="118" t="s">
        <v>290</v>
      </c>
      <c r="G32" s="47" t="s">
        <v>13</v>
      </c>
      <c r="H32" s="47" t="s">
        <v>230</v>
      </c>
      <c r="I32" s="55" t="s">
        <v>291</v>
      </c>
      <c r="J32" s="50">
        <v>13.58333</v>
      </c>
      <c r="K32" s="51"/>
    </row>
    <row r="33" spans="1:11" ht="15.75" thickBot="1" x14ac:dyDescent="0.3">
      <c r="A33" s="94">
        <v>30</v>
      </c>
      <c r="B33" s="110" t="s">
        <v>474</v>
      </c>
      <c r="C33" s="105" t="str">
        <f t="shared" si="0"/>
        <v>Ce*****</v>
      </c>
      <c r="D33" s="110" t="s">
        <v>113</v>
      </c>
      <c r="E33" s="105" t="str">
        <f t="shared" si="1"/>
        <v>DE***</v>
      </c>
      <c r="F33" s="118" t="s">
        <v>14</v>
      </c>
      <c r="G33" s="47" t="s">
        <v>13</v>
      </c>
      <c r="H33" s="47" t="s">
        <v>251</v>
      </c>
      <c r="I33" s="52" t="s">
        <v>293</v>
      </c>
      <c r="J33" s="50">
        <v>21.25</v>
      </c>
      <c r="K33" s="51"/>
    </row>
    <row r="34" spans="1:11" ht="30.75" thickBot="1" x14ac:dyDescent="0.3">
      <c r="A34" s="94">
        <v>31</v>
      </c>
      <c r="B34" s="110" t="s">
        <v>475</v>
      </c>
      <c r="C34" s="105" t="str">
        <f t="shared" si="0"/>
        <v>Öz**</v>
      </c>
      <c r="D34" s="110" t="s">
        <v>142</v>
      </c>
      <c r="E34" s="105" t="str">
        <f t="shared" si="1"/>
        <v>ÖZ***</v>
      </c>
      <c r="F34" s="101" t="s">
        <v>52</v>
      </c>
      <c r="G34" s="47" t="s">
        <v>13</v>
      </c>
      <c r="H34" s="47" t="s">
        <v>9</v>
      </c>
      <c r="I34" s="55" t="s">
        <v>254</v>
      </c>
      <c r="J34" s="50">
        <v>6.9166699999999999</v>
      </c>
      <c r="K34" s="51"/>
    </row>
    <row r="35" spans="1:11" ht="15.75" thickBot="1" x14ac:dyDescent="0.3">
      <c r="A35" s="94">
        <v>32</v>
      </c>
      <c r="B35" s="110" t="s">
        <v>476</v>
      </c>
      <c r="C35" s="105" t="str">
        <f t="shared" si="0"/>
        <v>Ra***</v>
      </c>
      <c r="D35" s="110" t="s">
        <v>477</v>
      </c>
      <c r="E35" s="105" t="str">
        <f t="shared" si="1"/>
        <v>KA*******</v>
      </c>
      <c r="F35" s="118" t="s">
        <v>17</v>
      </c>
      <c r="G35" s="47" t="s">
        <v>13</v>
      </c>
      <c r="H35" s="47" t="s">
        <v>10</v>
      </c>
      <c r="I35" s="52" t="s">
        <v>297</v>
      </c>
      <c r="J35" s="50">
        <v>14.45833</v>
      </c>
      <c r="K35" s="51"/>
    </row>
    <row r="36" spans="1:11" ht="30.75" thickBot="1" x14ac:dyDescent="0.3">
      <c r="A36" s="94">
        <v>33</v>
      </c>
      <c r="B36" s="110" t="s">
        <v>478</v>
      </c>
      <c r="C36" s="105" t="str">
        <f t="shared" si="0"/>
        <v>On**</v>
      </c>
      <c r="D36" s="110" t="s">
        <v>479</v>
      </c>
      <c r="E36" s="105" t="str">
        <f t="shared" si="1"/>
        <v>AY****</v>
      </c>
      <c r="F36" s="118" t="s">
        <v>269</v>
      </c>
      <c r="G36" s="47" t="s">
        <v>13</v>
      </c>
      <c r="H36" s="47" t="s">
        <v>11</v>
      </c>
      <c r="I36" s="55" t="s">
        <v>299</v>
      </c>
      <c r="J36" s="50">
        <v>19.08333</v>
      </c>
      <c r="K36" s="51"/>
    </row>
    <row r="37" spans="1:11" ht="15.75" thickBot="1" x14ac:dyDescent="0.3">
      <c r="A37" s="94">
        <v>34</v>
      </c>
      <c r="B37" s="110" t="s">
        <v>480</v>
      </c>
      <c r="C37" s="105" t="str">
        <f t="shared" si="0"/>
        <v>Zi**</v>
      </c>
      <c r="D37" s="110" t="s">
        <v>481</v>
      </c>
      <c r="E37" s="105" t="str">
        <f t="shared" si="1"/>
        <v>TO***</v>
      </c>
      <c r="F37" s="118" t="s">
        <v>17</v>
      </c>
      <c r="G37" s="47" t="s">
        <v>13</v>
      </c>
      <c r="H37" s="47" t="s">
        <v>230</v>
      </c>
      <c r="I37" s="52" t="s">
        <v>301</v>
      </c>
      <c r="J37" s="50">
        <v>16</v>
      </c>
      <c r="K37" s="51"/>
    </row>
    <row r="38" spans="1:11" ht="45.75" thickBot="1" x14ac:dyDescent="0.3">
      <c r="A38" s="96">
        <v>35</v>
      </c>
      <c r="B38" s="112" t="s">
        <v>467</v>
      </c>
      <c r="C38" s="105" t="str">
        <f t="shared" si="0"/>
        <v>Vo****</v>
      </c>
      <c r="D38" s="112" t="s">
        <v>482</v>
      </c>
      <c r="E38" s="105" t="str">
        <f t="shared" si="1"/>
        <v>KA*******</v>
      </c>
      <c r="F38" s="118" t="s">
        <v>17</v>
      </c>
      <c r="G38" s="47" t="s">
        <v>13</v>
      </c>
      <c r="H38" s="47" t="s">
        <v>7</v>
      </c>
      <c r="I38" s="46" t="s">
        <v>274</v>
      </c>
      <c r="J38" s="80">
        <v>10.45833</v>
      </c>
      <c r="K38" s="88" t="s">
        <v>409</v>
      </c>
    </row>
    <row r="39" spans="1:11" ht="30.75" thickBot="1" x14ac:dyDescent="0.3">
      <c r="A39" s="94">
        <v>36</v>
      </c>
      <c r="B39" s="113" t="s">
        <v>483</v>
      </c>
      <c r="C39" s="105" t="str">
        <f t="shared" si="0"/>
        <v>Ce***</v>
      </c>
      <c r="D39" s="113" t="s">
        <v>484</v>
      </c>
      <c r="E39" s="105" t="str">
        <f t="shared" si="1"/>
        <v>DU***</v>
      </c>
      <c r="F39" s="119" t="s">
        <v>367</v>
      </c>
      <c r="G39" s="60" t="s">
        <v>13</v>
      </c>
      <c r="H39" s="60" t="s">
        <v>9</v>
      </c>
      <c r="I39" s="48" t="s">
        <v>254</v>
      </c>
      <c r="J39" s="54">
        <v>37.291670000000003</v>
      </c>
      <c r="K39" s="58"/>
    </row>
    <row r="40" spans="1:11" ht="15.75" thickBot="1" x14ac:dyDescent="0.3">
      <c r="A40" s="95">
        <v>37</v>
      </c>
      <c r="B40" s="110" t="s">
        <v>485</v>
      </c>
      <c r="C40" s="105" t="str">
        <f t="shared" si="0"/>
        <v>Ye***</v>
      </c>
      <c r="D40" s="110" t="s">
        <v>486</v>
      </c>
      <c r="E40" s="105" t="str">
        <f t="shared" si="1"/>
        <v>AK***</v>
      </c>
      <c r="F40" s="118" t="s">
        <v>272</v>
      </c>
      <c r="G40" s="47" t="s">
        <v>13</v>
      </c>
      <c r="H40" s="46" t="s">
        <v>10</v>
      </c>
      <c r="I40" s="52" t="s">
        <v>231</v>
      </c>
      <c r="J40" s="80">
        <v>16.5</v>
      </c>
      <c r="K40" s="58" t="s">
        <v>419</v>
      </c>
    </row>
    <row r="41" spans="1:11" ht="15.75" thickBot="1" x14ac:dyDescent="0.3">
      <c r="A41" s="94">
        <v>38</v>
      </c>
      <c r="B41" s="112" t="s">
        <v>487</v>
      </c>
      <c r="C41" s="105" t="str">
        <f t="shared" si="0"/>
        <v>Eb**</v>
      </c>
      <c r="D41" s="112" t="s">
        <v>488</v>
      </c>
      <c r="E41" s="105" t="str">
        <f t="shared" si="1"/>
        <v>DO***</v>
      </c>
      <c r="F41" s="118" t="s">
        <v>17</v>
      </c>
      <c r="G41" s="47" t="s">
        <v>13</v>
      </c>
      <c r="H41" s="46" t="s">
        <v>10</v>
      </c>
      <c r="I41" s="46" t="s">
        <v>306</v>
      </c>
      <c r="J41" s="50">
        <v>11.25</v>
      </c>
      <c r="K41" s="58"/>
    </row>
    <row r="42" spans="1:11" ht="15.75" thickBot="1" x14ac:dyDescent="0.3">
      <c r="A42" s="94">
        <v>39</v>
      </c>
      <c r="B42" s="110" t="s">
        <v>489</v>
      </c>
      <c r="C42" s="105" t="str">
        <f t="shared" si="0"/>
        <v>Se****</v>
      </c>
      <c r="D42" s="110" t="s">
        <v>423</v>
      </c>
      <c r="E42" s="105" t="str">
        <f t="shared" si="1"/>
        <v>YI****</v>
      </c>
      <c r="F42" s="118" t="s">
        <v>288</v>
      </c>
      <c r="G42" s="47" t="s">
        <v>13</v>
      </c>
      <c r="H42" s="46" t="s">
        <v>10</v>
      </c>
      <c r="I42" s="52" t="s">
        <v>237</v>
      </c>
      <c r="J42" s="54">
        <v>26.16667</v>
      </c>
      <c r="K42" s="51"/>
    </row>
    <row r="43" spans="1:11" ht="15.75" thickBot="1" x14ac:dyDescent="0.3">
      <c r="A43" s="94">
        <v>40</v>
      </c>
      <c r="B43" s="110" t="s">
        <v>463</v>
      </c>
      <c r="C43" s="105" t="str">
        <f t="shared" si="0"/>
        <v>Ad**</v>
      </c>
      <c r="D43" s="110" t="s">
        <v>490</v>
      </c>
      <c r="E43" s="105" t="str">
        <f t="shared" si="1"/>
        <v>OR**</v>
      </c>
      <c r="F43" s="118" t="s">
        <v>272</v>
      </c>
      <c r="G43" s="47" t="s">
        <v>13</v>
      </c>
      <c r="H43" s="46" t="s">
        <v>7</v>
      </c>
      <c r="I43" s="52" t="s">
        <v>310</v>
      </c>
      <c r="J43" s="50">
        <v>16.20833</v>
      </c>
      <c r="K43" s="51"/>
    </row>
    <row r="44" spans="1:11" ht="15.75" thickBot="1" x14ac:dyDescent="0.3">
      <c r="A44" s="94">
        <v>41</v>
      </c>
      <c r="B44" s="110" t="s">
        <v>491</v>
      </c>
      <c r="C44" s="105" t="str">
        <f t="shared" si="0"/>
        <v>Gü***</v>
      </c>
      <c r="D44" s="110" t="s">
        <v>492</v>
      </c>
      <c r="E44" s="105" t="str">
        <f t="shared" si="1"/>
        <v>GÖ*****</v>
      </c>
      <c r="F44" s="118" t="s">
        <v>270</v>
      </c>
      <c r="G44" s="18" t="s">
        <v>13</v>
      </c>
      <c r="H44" s="19" t="s">
        <v>10</v>
      </c>
      <c r="I44" s="52" t="s">
        <v>297</v>
      </c>
      <c r="J44" s="54">
        <v>12.95833</v>
      </c>
      <c r="K44" s="51"/>
    </row>
    <row r="45" spans="1:11" ht="30.75" thickBot="1" x14ac:dyDescent="0.3">
      <c r="A45" s="94">
        <v>42</v>
      </c>
      <c r="B45" s="110" t="s">
        <v>493</v>
      </c>
      <c r="C45" s="105" t="str">
        <f t="shared" si="0"/>
        <v>Uğ**</v>
      </c>
      <c r="D45" s="110" t="s">
        <v>117</v>
      </c>
      <c r="E45" s="105" t="str">
        <f t="shared" si="1"/>
        <v>ŞA***</v>
      </c>
      <c r="F45" s="118" t="s">
        <v>272</v>
      </c>
      <c r="G45" s="47" t="s">
        <v>13</v>
      </c>
      <c r="H45" s="46" t="s">
        <v>7</v>
      </c>
      <c r="I45" s="55" t="s">
        <v>313</v>
      </c>
      <c r="J45" s="50">
        <v>21.5</v>
      </c>
      <c r="K45" s="51"/>
    </row>
    <row r="46" spans="1:11" ht="15.75" thickBot="1" x14ac:dyDescent="0.3">
      <c r="A46" s="96">
        <v>43</v>
      </c>
      <c r="B46" s="112" t="s">
        <v>494</v>
      </c>
      <c r="C46" s="105" t="str">
        <f t="shared" si="0"/>
        <v>Bu***</v>
      </c>
      <c r="D46" s="112" t="s">
        <v>132</v>
      </c>
      <c r="E46" s="105" t="str">
        <f t="shared" si="1"/>
        <v>ER***</v>
      </c>
      <c r="F46" s="118" t="s">
        <v>270</v>
      </c>
      <c r="G46" s="47" t="s">
        <v>13</v>
      </c>
      <c r="H46" s="46" t="s">
        <v>10</v>
      </c>
      <c r="I46" s="46" t="s">
        <v>315</v>
      </c>
      <c r="J46" s="80">
        <v>19.45833</v>
      </c>
      <c r="K46" s="88" t="s">
        <v>410</v>
      </c>
    </row>
    <row r="47" spans="1:11" ht="30.75" thickBot="1" x14ac:dyDescent="0.3">
      <c r="A47" s="94">
        <v>44</v>
      </c>
      <c r="B47" s="110" t="s">
        <v>555</v>
      </c>
      <c r="C47" s="105" t="str">
        <f t="shared" si="0"/>
        <v>Al******</v>
      </c>
      <c r="D47" s="110" t="s">
        <v>554</v>
      </c>
      <c r="E47" s="105" t="str">
        <f t="shared" si="1"/>
        <v xml:space="preserve"> B*******</v>
      </c>
      <c r="F47" s="118" t="s">
        <v>14</v>
      </c>
      <c r="G47" s="47" t="s">
        <v>13</v>
      </c>
      <c r="H47" s="46" t="s">
        <v>9</v>
      </c>
      <c r="I47" s="48" t="s">
        <v>254</v>
      </c>
      <c r="J47" s="50">
        <v>16.58333</v>
      </c>
      <c r="K47" s="51"/>
    </row>
    <row r="48" spans="1:11" ht="30.75" thickBot="1" x14ac:dyDescent="0.3">
      <c r="A48" s="95">
        <v>45</v>
      </c>
      <c r="B48" s="110" t="s">
        <v>496</v>
      </c>
      <c r="C48" s="105" t="str">
        <f t="shared" si="0"/>
        <v>Fe***</v>
      </c>
      <c r="D48" s="110" t="s">
        <v>497</v>
      </c>
      <c r="E48" s="105" t="str">
        <f t="shared" si="1"/>
        <v>KE****</v>
      </c>
      <c r="F48" s="119" t="s">
        <v>321</v>
      </c>
      <c r="G48" s="47" t="s">
        <v>13</v>
      </c>
      <c r="H48" s="46" t="s">
        <v>7</v>
      </c>
      <c r="I48" s="52" t="s">
        <v>293</v>
      </c>
      <c r="J48" s="50">
        <v>13.20833</v>
      </c>
      <c r="K48" s="51"/>
    </row>
    <row r="49" spans="1:11" ht="15.75" thickBot="1" x14ac:dyDescent="0.3">
      <c r="A49" s="94">
        <v>46</v>
      </c>
      <c r="B49" s="110" t="s">
        <v>498</v>
      </c>
      <c r="C49" s="105" t="str">
        <f t="shared" si="0"/>
        <v>Ez**</v>
      </c>
      <c r="D49" s="110" t="s">
        <v>556</v>
      </c>
      <c r="E49" s="105" t="str">
        <f t="shared" si="1"/>
        <v>ER**********</v>
      </c>
      <c r="F49" s="118" t="s">
        <v>270</v>
      </c>
      <c r="G49" s="47" t="s">
        <v>13</v>
      </c>
      <c r="H49" s="46" t="s">
        <v>42</v>
      </c>
      <c r="I49" s="52" t="s">
        <v>323</v>
      </c>
      <c r="J49" s="54">
        <v>12.45833</v>
      </c>
      <c r="K49" s="51"/>
    </row>
    <row r="50" spans="1:11" ht="30.75" thickBot="1" x14ac:dyDescent="0.3">
      <c r="A50" s="94">
        <v>47</v>
      </c>
      <c r="B50" s="106" t="s">
        <v>499</v>
      </c>
      <c r="C50" s="105" t="str">
        <f t="shared" si="0"/>
        <v>Se****</v>
      </c>
      <c r="D50" s="106" t="s">
        <v>500</v>
      </c>
      <c r="E50" s="105" t="str">
        <f t="shared" si="1"/>
        <v>KA*******</v>
      </c>
      <c r="F50" s="118" t="s">
        <v>19</v>
      </c>
      <c r="G50" s="46" t="s">
        <v>13</v>
      </c>
      <c r="H50" s="46" t="s">
        <v>42</v>
      </c>
      <c r="I50" s="55" t="s">
        <v>43</v>
      </c>
      <c r="J50" s="80">
        <v>26.45833</v>
      </c>
      <c r="K50" s="89" t="s">
        <v>411</v>
      </c>
    </row>
    <row r="51" spans="1:11" ht="30.75" thickBot="1" x14ac:dyDescent="0.3">
      <c r="A51" s="94">
        <v>48</v>
      </c>
      <c r="B51" s="110" t="s">
        <v>501</v>
      </c>
      <c r="C51" s="105" t="str">
        <f t="shared" si="0"/>
        <v>Be***</v>
      </c>
      <c r="D51" s="110" t="s">
        <v>98</v>
      </c>
      <c r="E51" s="105" t="str">
        <f t="shared" si="1"/>
        <v>DE******</v>
      </c>
      <c r="F51" s="101" t="s">
        <v>272</v>
      </c>
      <c r="G51" s="46" t="s">
        <v>13</v>
      </c>
      <c r="H51" s="52" t="s">
        <v>11</v>
      </c>
      <c r="I51" s="52" t="s">
        <v>327</v>
      </c>
      <c r="J51" s="80">
        <v>10.29167</v>
      </c>
      <c r="K51" s="88" t="s">
        <v>412</v>
      </c>
    </row>
    <row r="52" spans="1:11" ht="30.75" thickBot="1" x14ac:dyDescent="0.3">
      <c r="A52" s="94">
        <v>49</v>
      </c>
      <c r="B52" s="110" t="s">
        <v>502</v>
      </c>
      <c r="C52" s="105" t="str">
        <f t="shared" si="0"/>
        <v>Bu***</v>
      </c>
      <c r="D52" s="110" t="s">
        <v>148</v>
      </c>
      <c r="E52" s="105" t="str">
        <f t="shared" si="1"/>
        <v>TU***</v>
      </c>
      <c r="F52" s="118" t="s">
        <v>272</v>
      </c>
      <c r="G52" s="46" t="s">
        <v>13</v>
      </c>
      <c r="H52" s="46" t="s">
        <v>7</v>
      </c>
      <c r="I52" s="55" t="s">
        <v>266</v>
      </c>
      <c r="J52" s="50">
        <v>13.70833</v>
      </c>
      <c r="K52" s="51"/>
    </row>
    <row r="53" spans="1:11" ht="30.75" thickBot="1" x14ac:dyDescent="0.3">
      <c r="A53" s="94">
        <v>50</v>
      </c>
      <c r="B53" s="110" t="s">
        <v>503</v>
      </c>
      <c r="C53" s="105" t="str">
        <f t="shared" si="0"/>
        <v>Pe*****</v>
      </c>
      <c r="D53" s="110" t="s">
        <v>153</v>
      </c>
      <c r="E53" s="105" t="str">
        <f t="shared" si="1"/>
        <v>AY***</v>
      </c>
      <c r="F53" s="118" t="s">
        <v>276</v>
      </c>
      <c r="G53" s="46" t="s">
        <v>13</v>
      </c>
      <c r="H53" s="46" t="s">
        <v>7</v>
      </c>
      <c r="I53" s="55" t="s">
        <v>257</v>
      </c>
      <c r="J53" s="50">
        <v>12.20833</v>
      </c>
      <c r="K53" s="51"/>
    </row>
    <row r="54" spans="1:11" ht="15.75" thickBot="1" x14ac:dyDescent="0.3">
      <c r="A54" s="96">
        <v>51</v>
      </c>
      <c r="B54" s="110" t="s">
        <v>453</v>
      </c>
      <c r="C54" s="105" t="str">
        <f t="shared" si="0"/>
        <v>Mu***</v>
      </c>
      <c r="D54" s="110" t="s">
        <v>504</v>
      </c>
      <c r="E54" s="105" t="str">
        <f t="shared" si="1"/>
        <v>ÇA******</v>
      </c>
      <c r="F54" s="118" t="s">
        <v>347</v>
      </c>
      <c r="G54" s="46" t="s">
        <v>13</v>
      </c>
      <c r="H54" s="46" t="s">
        <v>230</v>
      </c>
      <c r="I54" s="52" t="s">
        <v>331</v>
      </c>
      <c r="J54" s="80">
        <v>9</v>
      </c>
      <c r="K54" s="51"/>
    </row>
    <row r="55" spans="1:11" ht="15.75" thickBot="1" x14ac:dyDescent="0.3">
      <c r="A55" s="94">
        <v>52</v>
      </c>
      <c r="B55" s="110" t="s">
        <v>505</v>
      </c>
      <c r="C55" s="105" t="str">
        <f t="shared" si="0"/>
        <v>Se***</v>
      </c>
      <c r="D55" s="110" t="s">
        <v>557</v>
      </c>
      <c r="E55" s="105" t="str">
        <f t="shared" si="1"/>
        <v>ÇE**************</v>
      </c>
      <c r="F55" s="118" t="s">
        <v>272</v>
      </c>
      <c r="G55" s="46" t="s">
        <v>13</v>
      </c>
      <c r="H55" s="46" t="s">
        <v>10</v>
      </c>
      <c r="I55" s="52" t="s">
        <v>333</v>
      </c>
      <c r="J55" s="50">
        <v>13.79167</v>
      </c>
      <c r="K55" s="51"/>
    </row>
    <row r="56" spans="1:11" ht="30.75" thickBot="1" x14ac:dyDescent="0.3">
      <c r="A56" s="95">
        <v>53</v>
      </c>
      <c r="B56" s="114" t="s">
        <v>506</v>
      </c>
      <c r="C56" s="105" t="str">
        <f t="shared" si="0"/>
        <v>Öm**</v>
      </c>
      <c r="D56" s="114" t="s">
        <v>507</v>
      </c>
      <c r="E56" s="105" t="str">
        <f t="shared" si="1"/>
        <v>AY*****</v>
      </c>
      <c r="F56" s="119" t="s">
        <v>335</v>
      </c>
      <c r="G56" s="46" t="s">
        <v>13</v>
      </c>
      <c r="H56" s="46" t="s">
        <v>7</v>
      </c>
      <c r="I56" s="55" t="s">
        <v>313</v>
      </c>
      <c r="J56" s="50">
        <v>10.66667</v>
      </c>
      <c r="K56" s="51"/>
    </row>
    <row r="57" spans="1:11" ht="15.75" thickBot="1" x14ac:dyDescent="0.3">
      <c r="A57" s="94">
        <v>54</v>
      </c>
      <c r="B57" s="110" t="s">
        <v>508</v>
      </c>
      <c r="C57" s="105" t="str">
        <f t="shared" si="0"/>
        <v>Se***</v>
      </c>
      <c r="D57" s="110" t="s">
        <v>438</v>
      </c>
      <c r="E57" s="105" t="str">
        <f t="shared" si="1"/>
        <v>ÇE***</v>
      </c>
      <c r="F57" s="118" t="s">
        <v>272</v>
      </c>
      <c r="G57" s="46" t="s">
        <v>13</v>
      </c>
      <c r="H57" s="46" t="s">
        <v>7</v>
      </c>
      <c r="I57" s="52" t="s">
        <v>247</v>
      </c>
      <c r="J57" s="50">
        <v>20.20833</v>
      </c>
      <c r="K57" s="51"/>
    </row>
    <row r="58" spans="1:11" ht="30.75" thickBot="1" x14ac:dyDescent="0.3">
      <c r="A58" s="94">
        <v>55</v>
      </c>
      <c r="B58" s="110" t="s">
        <v>509</v>
      </c>
      <c r="C58" s="105" t="str">
        <f t="shared" si="0"/>
        <v>Gö****</v>
      </c>
      <c r="D58" s="110" t="s">
        <v>510</v>
      </c>
      <c r="E58" s="105" t="str">
        <f t="shared" si="1"/>
        <v>GÜ***</v>
      </c>
      <c r="F58" s="119" t="s">
        <v>338</v>
      </c>
      <c r="G58" s="46" t="s">
        <v>13</v>
      </c>
      <c r="H58" s="46" t="s">
        <v>6</v>
      </c>
      <c r="I58" s="52" t="s">
        <v>339</v>
      </c>
      <c r="J58" s="47">
        <v>7.9166699999999999</v>
      </c>
      <c r="K58" s="69" t="s">
        <v>413</v>
      </c>
    </row>
    <row r="59" spans="1:11" ht="15.75" thickBot="1" x14ac:dyDescent="0.3">
      <c r="A59" s="94">
        <v>56</v>
      </c>
      <c r="B59" s="110" t="s">
        <v>511</v>
      </c>
      <c r="C59" s="105" t="str">
        <f t="shared" si="0"/>
        <v>Se****</v>
      </c>
      <c r="D59" s="110" t="s">
        <v>512</v>
      </c>
      <c r="E59" s="105" t="str">
        <f t="shared" si="1"/>
        <v>ÖZ***</v>
      </c>
      <c r="F59" s="118" t="s">
        <v>8</v>
      </c>
      <c r="G59" s="46" t="s">
        <v>13</v>
      </c>
      <c r="H59" s="46" t="s">
        <v>230</v>
      </c>
      <c r="I59" s="52" t="s">
        <v>341</v>
      </c>
      <c r="J59" s="50">
        <v>8.4166699999999999</v>
      </c>
      <c r="K59" s="51"/>
    </row>
    <row r="60" spans="1:11" ht="30.75" thickBot="1" x14ac:dyDescent="0.3">
      <c r="A60" s="94">
        <v>57</v>
      </c>
      <c r="B60" s="110" t="s">
        <v>483</v>
      </c>
      <c r="C60" s="105" t="str">
        <f t="shared" si="0"/>
        <v>Ce***</v>
      </c>
      <c r="D60" s="110" t="s">
        <v>513</v>
      </c>
      <c r="E60" s="105" t="str">
        <f t="shared" si="1"/>
        <v>GO***</v>
      </c>
      <c r="F60" s="119" t="s">
        <v>321</v>
      </c>
      <c r="G60" s="46" t="s">
        <v>13</v>
      </c>
      <c r="H60" s="46" t="s">
        <v>11</v>
      </c>
      <c r="I60" s="55" t="s">
        <v>299</v>
      </c>
      <c r="J60" s="50">
        <v>12.75</v>
      </c>
      <c r="K60" s="51"/>
    </row>
    <row r="61" spans="1:11" ht="30.75" thickBot="1" x14ac:dyDescent="0.3">
      <c r="A61" s="94">
        <v>58</v>
      </c>
      <c r="B61" s="110" t="s">
        <v>464</v>
      </c>
      <c r="C61" s="105" t="str">
        <f t="shared" si="0"/>
        <v>Em**</v>
      </c>
      <c r="D61" s="110" t="s">
        <v>514</v>
      </c>
      <c r="E61" s="105" t="str">
        <f t="shared" si="1"/>
        <v>SA***</v>
      </c>
      <c r="F61" s="119" t="s">
        <v>321</v>
      </c>
      <c r="G61" s="46" t="s">
        <v>13</v>
      </c>
      <c r="H61" s="46" t="s">
        <v>10</v>
      </c>
      <c r="I61" s="52" t="s">
        <v>232</v>
      </c>
      <c r="J61" s="50">
        <v>10.70833</v>
      </c>
      <c r="K61" s="51"/>
    </row>
    <row r="62" spans="1:11" ht="15.75" thickBot="1" x14ac:dyDescent="0.3">
      <c r="A62" s="96">
        <v>59</v>
      </c>
      <c r="B62" s="110" t="s">
        <v>515</v>
      </c>
      <c r="C62" s="105" t="str">
        <f t="shared" si="0"/>
        <v>Şü****</v>
      </c>
      <c r="D62" s="110" t="s">
        <v>516</v>
      </c>
      <c r="E62" s="105" t="str">
        <f t="shared" si="1"/>
        <v>ŞE*****</v>
      </c>
      <c r="F62" s="118" t="s">
        <v>78</v>
      </c>
      <c r="G62" s="46" t="s">
        <v>13</v>
      </c>
      <c r="H62" s="46" t="s">
        <v>11</v>
      </c>
      <c r="I62" s="52" t="s">
        <v>342</v>
      </c>
      <c r="J62" s="50">
        <v>9.4583300000000001</v>
      </c>
      <c r="K62" s="51"/>
    </row>
    <row r="63" spans="1:11" ht="30.75" thickBot="1" x14ac:dyDescent="0.3">
      <c r="A63" s="94">
        <v>60</v>
      </c>
      <c r="B63" s="110" t="s">
        <v>517</v>
      </c>
      <c r="C63" s="105" t="str">
        <f t="shared" si="0"/>
        <v>Du**</v>
      </c>
      <c r="D63" s="110" t="s">
        <v>518</v>
      </c>
      <c r="E63" s="105" t="str">
        <f t="shared" si="1"/>
        <v>YA***</v>
      </c>
      <c r="F63" s="118" t="s">
        <v>269</v>
      </c>
      <c r="G63" s="46" t="s">
        <v>13</v>
      </c>
      <c r="H63" s="46" t="s">
        <v>11</v>
      </c>
      <c r="I63" s="52" t="s">
        <v>352</v>
      </c>
      <c r="J63" s="50">
        <v>11.41667</v>
      </c>
      <c r="K63" s="88" t="s">
        <v>414</v>
      </c>
    </row>
    <row r="64" spans="1:11" ht="15.75" thickBot="1" x14ac:dyDescent="0.3">
      <c r="A64" s="95">
        <v>61</v>
      </c>
      <c r="B64" s="110" t="s">
        <v>519</v>
      </c>
      <c r="C64" s="105" t="str">
        <f t="shared" si="0"/>
        <v>Me**</v>
      </c>
      <c r="D64" s="110" t="s">
        <v>520</v>
      </c>
      <c r="E64" s="105" t="str">
        <f t="shared" si="1"/>
        <v>YA***</v>
      </c>
      <c r="F64" s="118" t="s">
        <v>17</v>
      </c>
      <c r="G64" s="46" t="s">
        <v>13</v>
      </c>
      <c r="H64" s="46" t="s">
        <v>11</v>
      </c>
      <c r="I64" s="52" t="s">
        <v>352</v>
      </c>
      <c r="J64" s="50">
        <v>15.75</v>
      </c>
      <c r="K64" s="51"/>
    </row>
    <row r="65" spans="1:11" ht="30.75" thickBot="1" x14ac:dyDescent="0.3">
      <c r="A65" s="94">
        <v>62</v>
      </c>
      <c r="B65" s="110" t="s">
        <v>559</v>
      </c>
      <c r="C65" s="105" t="str">
        <f t="shared" si="0"/>
        <v>Me*******</v>
      </c>
      <c r="D65" s="110" t="s">
        <v>558</v>
      </c>
      <c r="E65" s="105" t="str">
        <f t="shared" si="1"/>
        <v xml:space="preserve"> Y*****</v>
      </c>
      <c r="F65" s="118" t="s">
        <v>52</v>
      </c>
      <c r="G65" s="46" t="s">
        <v>13</v>
      </c>
      <c r="H65" s="46" t="s">
        <v>6</v>
      </c>
      <c r="I65" s="55" t="s">
        <v>20</v>
      </c>
      <c r="J65" s="50">
        <v>11.70833</v>
      </c>
      <c r="K65" s="51"/>
    </row>
    <row r="66" spans="1:11" ht="30.75" thickBot="1" x14ac:dyDescent="0.3">
      <c r="A66" s="94">
        <v>63</v>
      </c>
      <c r="B66" s="113" t="s">
        <v>521</v>
      </c>
      <c r="C66" s="105" t="str">
        <f t="shared" si="0"/>
        <v>Mu*****</v>
      </c>
      <c r="D66" s="113" t="s">
        <v>159</v>
      </c>
      <c r="E66" s="105" t="str">
        <f t="shared" si="1"/>
        <v>AR****</v>
      </c>
      <c r="F66" s="119" t="s">
        <v>321</v>
      </c>
      <c r="G66" s="48" t="s">
        <v>13</v>
      </c>
      <c r="H66" s="48" t="s">
        <v>10</v>
      </c>
      <c r="I66" s="55" t="s">
        <v>356</v>
      </c>
      <c r="J66" s="54">
        <v>10.41667</v>
      </c>
      <c r="K66" s="51"/>
    </row>
    <row r="67" spans="1:11" ht="15.75" thickBot="1" x14ac:dyDescent="0.3">
      <c r="A67" s="94">
        <v>64</v>
      </c>
      <c r="B67" s="110" t="s">
        <v>522</v>
      </c>
      <c r="C67" s="105" t="str">
        <f t="shared" si="0"/>
        <v>Tu***</v>
      </c>
      <c r="D67" s="110" t="s">
        <v>523</v>
      </c>
      <c r="E67" s="105" t="str">
        <f t="shared" si="1"/>
        <v>ÖZ**</v>
      </c>
      <c r="F67" s="118" t="s">
        <v>358</v>
      </c>
      <c r="G67" s="46" t="s">
        <v>13</v>
      </c>
      <c r="H67" s="46" t="s">
        <v>230</v>
      </c>
      <c r="I67" s="52" t="s">
        <v>341</v>
      </c>
      <c r="J67" s="50">
        <v>15.91667</v>
      </c>
      <c r="K67" s="51"/>
    </row>
    <row r="68" spans="1:11" ht="30.75" thickBot="1" x14ac:dyDescent="0.3">
      <c r="A68" s="94">
        <v>65</v>
      </c>
      <c r="B68" s="110" t="s">
        <v>524</v>
      </c>
      <c r="C68" s="105" t="str">
        <f t="shared" si="0"/>
        <v>Öz***</v>
      </c>
      <c r="D68" s="110" t="s">
        <v>525</v>
      </c>
      <c r="E68" s="105" t="str">
        <f t="shared" si="1"/>
        <v>ÖZ***</v>
      </c>
      <c r="F68" s="101" t="s">
        <v>360</v>
      </c>
      <c r="G68" s="46" t="s">
        <v>13</v>
      </c>
      <c r="H68" s="46" t="s">
        <v>42</v>
      </c>
      <c r="I68" s="55" t="s">
        <v>43</v>
      </c>
      <c r="J68" s="63">
        <v>21.95833</v>
      </c>
      <c r="K68" s="51"/>
    </row>
    <row r="69" spans="1:11" ht="15.75" thickBot="1" x14ac:dyDescent="0.3">
      <c r="A69" s="94">
        <v>66</v>
      </c>
      <c r="B69" s="110" t="s">
        <v>560</v>
      </c>
      <c r="C69" s="105" t="str">
        <f t="shared" ref="C69:C89" si="2">CONCATENATE(LEFT(B69,2),REPT("*",LEN(B69)-2))</f>
        <v>Fe***********</v>
      </c>
      <c r="D69" s="110" t="s">
        <v>512</v>
      </c>
      <c r="E69" s="105" t="str">
        <f t="shared" ref="E69:E89" si="3">CONCATENATE(LEFT(D69,2),REPT("*",LEN(D69)-2))</f>
        <v>ÖZ***</v>
      </c>
      <c r="F69" s="117" t="s">
        <v>8</v>
      </c>
      <c r="G69" s="46" t="s">
        <v>13</v>
      </c>
      <c r="H69" s="46" t="s">
        <v>11</v>
      </c>
      <c r="I69" s="52" t="s">
        <v>349</v>
      </c>
      <c r="J69" s="42">
        <v>9.4583300000000001</v>
      </c>
      <c r="K69" s="51"/>
    </row>
    <row r="70" spans="1:11" ht="15.75" thickBot="1" x14ac:dyDescent="0.3">
      <c r="A70" s="96">
        <v>67</v>
      </c>
      <c r="B70" s="110" t="s">
        <v>526</v>
      </c>
      <c r="C70" s="105" t="str">
        <f t="shared" si="2"/>
        <v>De***</v>
      </c>
      <c r="D70" s="110" t="s">
        <v>527</v>
      </c>
      <c r="E70" s="105" t="str">
        <f t="shared" si="3"/>
        <v>AY***</v>
      </c>
      <c r="F70" s="118" t="s">
        <v>347</v>
      </c>
      <c r="G70" s="46" t="s">
        <v>13</v>
      </c>
      <c r="H70" s="46" t="s">
        <v>230</v>
      </c>
      <c r="I70" s="52" t="s">
        <v>235</v>
      </c>
      <c r="J70" s="42">
        <v>13.25</v>
      </c>
      <c r="K70" s="51"/>
    </row>
    <row r="71" spans="1:11" ht="30.75" thickBot="1" x14ac:dyDescent="0.3">
      <c r="A71" s="94">
        <v>68</v>
      </c>
      <c r="B71" s="110" t="s">
        <v>528</v>
      </c>
      <c r="C71" s="105" t="str">
        <f t="shared" si="2"/>
        <v>Ar**</v>
      </c>
      <c r="D71" s="110" t="s">
        <v>529</v>
      </c>
      <c r="E71" s="105" t="str">
        <f t="shared" si="3"/>
        <v>DÜ***</v>
      </c>
      <c r="F71" s="118" t="s">
        <v>272</v>
      </c>
      <c r="G71" s="46" t="s">
        <v>13</v>
      </c>
      <c r="H71" s="46" t="s">
        <v>15</v>
      </c>
      <c r="I71" s="55" t="s">
        <v>365</v>
      </c>
      <c r="J71" s="42">
        <v>14.20833</v>
      </c>
      <c r="K71" s="51"/>
    </row>
    <row r="72" spans="1:11" ht="15.75" thickBot="1" x14ac:dyDescent="0.3">
      <c r="A72" s="95">
        <v>69</v>
      </c>
      <c r="B72" s="110" t="s">
        <v>530</v>
      </c>
      <c r="C72" s="105" t="str">
        <f t="shared" si="2"/>
        <v>Ha****</v>
      </c>
      <c r="D72" s="110" t="s">
        <v>512</v>
      </c>
      <c r="E72" s="105" t="str">
        <f t="shared" si="3"/>
        <v>ÖZ***</v>
      </c>
      <c r="F72" s="118" t="s">
        <v>270</v>
      </c>
      <c r="G72" s="46" t="s">
        <v>13</v>
      </c>
      <c r="H72" s="46" t="s">
        <v>6</v>
      </c>
      <c r="I72" s="52" t="s">
        <v>295</v>
      </c>
      <c r="J72" s="42">
        <v>9.9583300000000001</v>
      </c>
      <c r="K72" s="41"/>
    </row>
    <row r="73" spans="1:11" ht="15.75" thickBot="1" x14ac:dyDescent="0.3">
      <c r="A73" s="94">
        <v>70</v>
      </c>
      <c r="B73" s="109" t="s">
        <v>531</v>
      </c>
      <c r="C73" s="105" t="str">
        <f t="shared" si="2"/>
        <v>Mu******</v>
      </c>
      <c r="D73" s="109" t="s">
        <v>532</v>
      </c>
      <c r="E73" s="105" t="str">
        <f t="shared" si="3"/>
        <v>Ka*******</v>
      </c>
      <c r="F73" s="69" t="s">
        <v>290</v>
      </c>
      <c r="G73" s="40" t="s">
        <v>13</v>
      </c>
      <c r="H73" s="40" t="s">
        <v>7</v>
      </c>
      <c r="I73" s="41" t="s">
        <v>377</v>
      </c>
      <c r="J73" s="42">
        <v>32.416670000000003</v>
      </c>
      <c r="K73" s="41"/>
    </row>
    <row r="74" spans="1:11" ht="30.75" thickBot="1" x14ac:dyDescent="0.3">
      <c r="A74" s="94">
        <v>71</v>
      </c>
      <c r="B74" s="109" t="s">
        <v>533</v>
      </c>
      <c r="C74" s="105" t="str">
        <f t="shared" si="2"/>
        <v>Fa****</v>
      </c>
      <c r="D74" s="109" t="s">
        <v>534</v>
      </c>
      <c r="E74" s="105" t="str">
        <f t="shared" si="3"/>
        <v>İn**</v>
      </c>
      <c r="F74" s="69" t="s">
        <v>276</v>
      </c>
      <c r="G74" s="40" t="s">
        <v>13</v>
      </c>
      <c r="H74" s="40" t="s">
        <v>7</v>
      </c>
      <c r="I74" s="82" t="s">
        <v>225</v>
      </c>
      <c r="J74" s="42">
        <v>26.54167</v>
      </c>
      <c r="K74" s="41"/>
    </row>
    <row r="75" spans="1:11" ht="15.75" thickBot="1" x14ac:dyDescent="0.3">
      <c r="A75" s="94">
        <v>72</v>
      </c>
      <c r="B75" s="109" t="s">
        <v>535</v>
      </c>
      <c r="C75" s="105" t="str">
        <f t="shared" si="2"/>
        <v>Oğ*****</v>
      </c>
      <c r="D75" s="109" t="s">
        <v>468</v>
      </c>
      <c r="E75" s="105" t="str">
        <f t="shared" si="3"/>
        <v>KE****</v>
      </c>
      <c r="F75" s="69" t="s">
        <v>347</v>
      </c>
      <c r="G75" s="40" t="s">
        <v>13</v>
      </c>
      <c r="H75" s="40" t="s">
        <v>230</v>
      </c>
      <c r="I75" s="41" t="s">
        <v>235</v>
      </c>
      <c r="J75" s="42">
        <v>17.58333</v>
      </c>
      <c r="K75" s="41"/>
    </row>
    <row r="76" spans="1:11" ht="30.75" thickBot="1" x14ac:dyDescent="0.3">
      <c r="A76" s="94">
        <v>73</v>
      </c>
      <c r="B76" s="109" t="s">
        <v>536</v>
      </c>
      <c r="C76" s="105" t="str">
        <f t="shared" si="2"/>
        <v>Ma****</v>
      </c>
      <c r="D76" s="109" t="s">
        <v>537</v>
      </c>
      <c r="E76" s="105" t="str">
        <f t="shared" si="3"/>
        <v>GÖ********</v>
      </c>
      <c r="F76" s="88" t="s">
        <v>335</v>
      </c>
      <c r="G76" s="40" t="s">
        <v>13</v>
      </c>
      <c r="H76" s="40" t="s">
        <v>7</v>
      </c>
      <c r="I76" s="82" t="s">
        <v>313</v>
      </c>
      <c r="J76" s="42">
        <v>14.70833</v>
      </c>
      <c r="K76" s="41"/>
    </row>
    <row r="77" spans="1:11" ht="30.75" thickBot="1" x14ac:dyDescent="0.3">
      <c r="A77" s="94">
        <v>74</v>
      </c>
      <c r="B77" s="109" t="s">
        <v>538</v>
      </c>
      <c r="C77" s="105" t="str">
        <f t="shared" si="2"/>
        <v>Öz***</v>
      </c>
      <c r="D77" s="109" t="s">
        <v>429</v>
      </c>
      <c r="E77" s="105" t="str">
        <f t="shared" si="3"/>
        <v>SA***</v>
      </c>
      <c r="F77" s="69" t="s">
        <v>272</v>
      </c>
      <c r="G77" s="40" t="s">
        <v>13</v>
      </c>
      <c r="H77" s="40" t="s">
        <v>6</v>
      </c>
      <c r="I77" s="82" t="s">
        <v>20</v>
      </c>
      <c r="J77" s="42">
        <v>16.20833</v>
      </c>
      <c r="K77" s="41"/>
    </row>
    <row r="78" spans="1:11" ht="15.75" thickBot="1" x14ac:dyDescent="0.3">
      <c r="A78" s="96">
        <v>75</v>
      </c>
      <c r="B78" s="108" t="s">
        <v>561</v>
      </c>
      <c r="C78" s="105" t="str">
        <f t="shared" si="2"/>
        <v>Ya********</v>
      </c>
      <c r="D78" s="108" t="s">
        <v>539</v>
      </c>
      <c r="E78" s="105" t="str">
        <f t="shared" si="3"/>
        <v>ZU*****</v>
      </c>
      <c r="F78" s="89" t="s">
        <v>52</v>
      </c>
      <c r="G78" s="86" t="s">
        <v>13</v>
      </c>
      <c r="H78" s="86" t="s">
        <v>9</v>
      </c>
      <c r="I78" s="86" t="s">
        <v>346</v>
      </c>
      <c r="J78" s="80">
        <v>17.20833</v>
      </c>
      <c r="K78" s="91" t="s">
        <v>419</v>
      </c>
    </row>
    <row r="79" spans="1:11" ht="15.75" thickBot="1" x14ac:dyDescent="0.3">
      <c r="A79" s="94">
        <v>76</v>
      </c>
      <c r="B79" s="109" t="s">
        <v>562</v>
      </c>
      <c r="C79" s="105" t="str">
        <f t="shared" si="2"/>
        <v>Ha***********</v>
      </c>
      <c r="D79" s="109" t="s">
        <v>540</v>
      </c>
      <c r="E79" s="105" t="str">
        <f t="shared" si="3"/>
        <v>KA*****</v>
      </c>
      <c r="F79" s="69" t="s">
        <v>272</v>
      </c>
      <c r="G79" s="40" t="s">
        <v>13</v>
      </c>
      <c r="H79" s="40" t="s">
        <v>15</v>
      </c>
      <c r="I79" s="41" t="s">
        <v>324</v>
      </c>
      <c r="J79" s="42">
        <v>15.95833</v>
      </c>
      <c r="K79" s="41"/>
    </row>
    <row r="80" spans="1:11" ht="15.75" thickBot="1" x14ac:dyDescent="0.3">
      <c r="A80" s="95">
        <v>77</v>
      </c>
      <c r="B80" s="115" t="s">
        <v>495</v>
      </c>
      <c r="C80" s="105" t="str">
        <f t="shared" si="2"/>
        <v>Al*</v>
      </c>
      <c r="D80" s="115" t="s">
        <v>541</v>
      </c>
      <c r="E80" s="105" t="str">
        <f t="shared" si="3"/>
        <v>Tü**</v>
      </c>
      <c r="F80" s="102" t="s">
        <v>17</v>
      </c>
      <c r="G80" s="65" t="s">
        <v>13</v>
      </c>
      <c r="H80" s="65" t="s">
        <v>15</v>
      </c>
      <c r="I80" s="66" t="s">
        <v>385</v>
      </c>
      <c r="J80" s="67">
        <v>16.79167</v>
      </c>
      <c r="K80" s="66"/>
    </row>
    <row r="81" spans="1:11" ht="15.75" thickBot="1" x14ac:dyDescent="0.3">
      <c r="A81" s="94">
        <v>78</v>
      </c>
      <c r="B81" s="109" t="s">
        <v>542</v>
      </c>
      <c r="C81" s="105" t="str">
        <f t="shared" si="2"/>
        <v>Bü***</v>
      </c>
      <c r="D81" s="109" t="s">
        <v>563</v>
      </c>
      <c r="E81" s="105" t="str">
        <f t="shared" si="3"/>
        <v>TO********</v>
      </c>
      <c r="F81" s="69" t="s">
        <v>17</v>
      </c>
      <c r="G81" s="40" t="s">
        <v>13</v>
      </c>
      <c r="H81" s="40" t="s">
        <v>10</v>
      </c>
      <c r="I81" s="40" t="s">
        <v>297</v>
      </c>
      <c r="J81" s="40">
        <v>11.45833</v>
      </c>
      <c r="K81" s="69"/>
    </row>
    <row r="82" spans="1:11" ht="15.75" thickBot="1" x14ac:dyDescent="0.3">
      <c r="A82" s="94">
        <v>79</v>
      </c>
      <c r="B82" s="109" t="s">
        <v>543</v>
      </c>
      <c r="C82" s="105" t="str">
        <f t="shared" si="2"/>
        <v>Pı***</v>
      </c>
      <c r="D82" s="109" t="s">
        <v>520</v>
      </c>
      <c r="E82" s="105" t="str">
        <f t="shared" si="3"/>
        <v>YA***</v>
      </c>
      <c r="F82" s="69" t="s">
        <v>345</v>
      </c>
      <c r="G82" s="40" t="s">
        <v>13</v>
      </c>
      <c r="H82" s="40" t="s">
        <v>389</v>
      </c>
      <c r="I82" s="40" t="s">
        <v>390</v>
      </c>
      <c r="J82" s="40">
        <v>18.95833</v>
      </c>
      <c r="K82" s="40" t="s">
        <v>417</v>
      </c>
    </row>
    <row r="83" spans="1:11" ht="30.75" thickBot="1" x14ac:dyDescent="0.3">
      <c r="A83" s="94">
        <v>80</v>
      </c>
      <c r="B83" s="109" t="s">
        <v>544</v>
      </c>
      <c r="C83" s="105" t="str">
        <f t="shared" si="2"/>
        <v>Öz*****</v>
      </c>
      <c r="D83" s="109" t="s">
        <v>545</v>
      </c>
      <c r="E83" s="105" t="str">
        <f t="shared" si="3"/>
        <v>YU****</v>
      </c>
      <c r="F83" s="69" t="s">
        <v>360</v>
      </c>
      <c r="G83" s="40" t="s">
        <v>392</v>
      </c>
      <c r="H83" s="40" t="s">
        <v>6</v>
      </c>
      <c r="I83" s="82" t="s">
        <v>255</v>
      </c>
      <c r="J83" s="40">
        <v>9.1666699999999999</v>
      </c>
      <c r="K83" s="40"/>
    </row>
    <row r="84" spans="1:11" ht="15.75" thickBot="1" x14ac:dyDescent="0.3">
      <c r="A84" s="94">
        <v>81</v>
      </c>
      <c r="B84" s="109" t="s">
        <v>546</v>
      </c>
      <c r="C84" s="105" t="str">
        <f t="shared" si="2"/>
        <v>Ca***</v>
      </c>
      <c r="D84" s="109" t="s">
        <v>547</v>
      </c>
      <c r="E84" s="105" t="str">
        <f t="shared" si="3"/>
        <v>BA****</v>
      </c>
      <c r="F84" s="69" t="s">
        <v>345</v>
      </c>
      <c r="G84" s="40" t="s">
        <v>13</v>
      </c>
      <c r="H84" s="40" t="s">
        <v>7</v>
      </c>
      <c r="I84" s="40" t="s">
        <v>394</v>
      </c>
      <c r="J84" s="40">
        <v>8.9166699999999999</v>
      </c>
      <c r="K84" s="40"/>
    </row>
    <row r="85" spans="1:11" ht="30.75" thickBot="1" x14ac:dyDescent="0.3">
      <c r="A85" s="94">
        <v>82</v>
      </c>
      <c r="B85" s="109" t="s">
        <v>548</v>
      </c>
      <c r="C85" s="105" t="str">
        <f t="shared" si="2"/>
        <v>Ni*****</v>
      </c>
      <c r="D85" s="109" t="s">
        <v>564</v>
      </c>
      <c r="E85" s="105" t="str">
        <f t="shared" si="3"/>
        <v>ÇE********</v>
      </c>
      <c r="F85" s="69" t="s">
        <v>347</v>
      </c>
      <c r="G85" s="40" t="s">
        <v>13</v>
      </c>
      <c r="H85" s="40" t="s">
        <v>7</v>
      </c>
      <c r="I85" s="40" t="s">
        <v>234</v>
      </c>
      <c r="J85" s="40">
        <v>18.95833</v>
      </c>
      <c r="K85" s="82" t="s">
        <v>416</v>
      </c>
    </row>
    <row r="86" spans="1:11" ht="30.75" thickBot="1" x14ac:dyDescent="0.3">
      <c r="A86" s="96">
        <v>83</v>
      </c>
      <c r="B86" s="109" t="s">
        <v>549</v>
      </c>
      <c r="C86" s="105" t="str">
        <f t="shared" si="2"/>
        <v>Me***</v>
      </c>
      <c r="D86" s="109" t="s">
        <v>185</v>
      </c>
      <c r="E86" s="105" t="str">
        <f t="shared" si="3"/>
        <v>ÇE***</v>
      </c>
      <c r="F86" s="100" t="s">
        <v>360</v>
      </c>
      <c r="G86" s="79" t="s">
        <v>13</v>
      </c>
      <c r="H86" s="79" t="s">
        <v>7</v>
      </c>
      <c r="I86" s="92" t="s">
        <v>397</v>
      </c>
      <c r="J86" s="79">
        <v>10.45833</v>
      </c>
      <c r="K86" s="79"/>
    </row>
    <row r="87" spans="1:11" ht="15.75" thickBot="1" x14ac:dyDescent="0.3">
      <c r="A87" s="94">
        <v>84</v>
      </c>
      <c r="B87" s="109" t="s">
        <v>528</v>
      </c>
      <c r="C87" s="105" t="str">
        <f t="shared" si="2"/>
        <v>Ar**</v>
      </c>
      <c r="D87" s="109" t="s">
        <v>550</v>
      </c>
      <c r="E87" s="105" t="str">
        <f t="shared" si="3"/>
        <v>ÇA***</v>
      </c>
      <c r="F87" s="69" t="s">
        <v>14</v>
      </c>
      <c r="G87" s="40" t="s">
        <v>400</v>
      </c>
      <c r="H87" s="40" t="s">
        <v>7</v>
      </c>
      <c r="I87" s="41" t="s">
        <v>420</v>
      </c>
      <c r="J87" s="40">
        <v>25.20833</v>
      </c>
      <c r="K87" s="40" t="s">
        <v>418</v>
      </c>
    </row>
    <row r="88" spans="1:11" ht="30.75" thickBot="1" x14ac:dyDescent="0.3">
      <c r="A88" s="95">
        <v>85</v>
      </c>
      <c r="B88" s="109" t="s">
        <v>551</v>
      </c>
      <c r="C88" s="105" t="str">
        <f t="shared" si="2"/>
        <v>Fi***</v>
      </c>
      <c r="D88" s="109" t="s">
        <v>423</v>
      </c>
      <c r="E88" s="105" t="str">
        <f t="shared" si="3"/>
        <v>YI****</v>
      </c>
      <c r="F88" s="69" t="s">
        <v>402</v>
      </c>
      <c r="G88" s="40" t="s">
        <v>400</v>
      </c>
      <c r="H88" s="40" t="s">
        <v>230</v>
      </c>
      <c r="I88" s="82" t="s">
        <v>291</v>
      </c>
      <c r="J88" s="40">
        <v>12</v>
      </c>
      <c r="K88" s="40"/>
    </row>
    <row r="89" spans="1:11" ht="30.75" thickBot="1" x14ac:dyDescent="0.3">
      <c r="A89" s="94">
        <v>86</v>
      </c>
      <c r="B89" s="109" t="s">
        <v>552</v>
      </c>
      <c r="C89" s="105" t="str">
        <f t="shared" si="2"/>
        <v>Ke***</v>
      </c>
      <c r="D89" s="109" t="s">
        <v>553</v>
      </c>
      <c r="E89" s="105" t="str">
        <f t="shared" si="3"/>
        <v>BA**</v>
      </c>
      <c r="F89" s="69" t="s">
        <v>269</v>
      </c>
      <c r="G89" s="40" t="s">
        <v>400</v>
      </c>
      <c r="H89" s="40" t="s">
        <v>230</v>
      </c>
      <c r="I89" s="82" t="s">
        <v>421</v>
      </c>
      <c r="J89" s="40">
        <v>10.33333</v>
      </c>
      <c r="K89" s="40" t="s">
        <v>415</v>
      </c>
    </row>
  </sheetData>
  <pageMargins left="1" right="1" top="1" bottom="1" header="0.5" footer="0.5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 filterMode="1">
    <pageSetUpPr fitToPage="1"/>
  </sheetPr>
  <dimension ref="A1:K73"/>
  <sheetViews>
    <sheetView topLeftCell="A26" zoomScaleNormal="100" workbookViewId="0">
      <selection activeCell="N7" sqref="N7"/>
    </sheetView>
  </sheetViews>
  <sheetFormatPr defaultRowHeight="15" x14ac:dyDescent="0.25"/>
  <cols>
    <col min="1" max="1" width="5.140625" customWidth="1"/>
    <col min="2" max="2" width="11.28515625" customWidth="1"/>
    <col min="3" max="3" width="16.28515625" customWidth="1"/>
    <col min="4" max="4" width="23.28515625" customWidth="1"/>
    <col min="5" max="5" width="7.42578125" customWidth="1"/>
    <col min="6" max="6" width="8.85546875" customWidth="1"/>
    <col min="7" max="7" width="32.28515625" customWidth="1"/>
    <col min="8" max="8" width="8.85546875" customWidth="1"/>
    <col min="9" max="9" width="16.140625" customWidth="1"/>
    <col min="10" max="10" width="8.85546875" customWidth="1"/>
    <col min="11" max="11" width="35" customWidth="1"/>
  </cols>
  <sheetData>
    <row r="1" spans="1:11" ht="15" customHeight="1" x14ac:dyDescent="0.35">
      <c r="A1" s="120" t="s">
        <v>212</v>
      </c>
      <c r="B1" s="120"/>
      <c r="C1" s="120"/>
      <c r="D1" s="120"/>
      <c r="E1" s="120"/>
      <c r="F1" s="120"/>
      <c r="G1" s="120"/>
      <c r="H1" s="120"/>
      <c r="I1" s="16"/>
      <c r="J1" s="16"/>
    </row>
    <row r="2" spans="1:11" ht="13.15" customHeight="1" x14ac:dyDescent="0.35">
      <c r="A2" s="120"/>
      <c r="B2" s="120"/>
      <c r="C2" s="120"/>
      <c r="D2" s="120"/>
      <c r="E2" s="120"/>
      <c r="F2" s="120"/>
      <c r="G2" s="120"/>
      <c r="H2" s="120"/>
      <c r="I2" s="16"/>
      <c r="J2" s="16"/>
    </row>
    <row r="3" spans="1:11" ht="39" customHeight="1" x14ac:dyDescent="0.25">
      <c r="A3" s="29" t="s">
        <v>205</v>
      </c>
      <c r="B3" s="8" t="s">
        <v>201</v>
      </c>
      <c r="C3" s="8" t="s">
        <v>202</v>
      </c>
      <c r="D3" s="14" t="s">
        <v>4</v>
      </c>
      <c r="E3" s="14" t="s">
        <v>1</v>
      </c>
      <c r="F3" s="12" t="s">
        <v>2</v>
      </c>
      <c r="G3" s="6" t="s">
        <v>3</v>
      </c>
      <c r="H3" s="7" t="s">
        <v>210</v>
      </c>
      <c r="I3" s="10" t="s">
        <v>1</v>
      </c>
      <c r="J3" s="10" t="s">
        <v>2</v>
      </c>
      <c r="K3" s="17" t="s">
        <v>211</v>
      </c>
    </row>
    <row r="4" spans="1:11" s="1" customFormat="1" ht="27.6" customHeight="1" x14ac:dyDescent="0.25">
      <c r="A4" s="31">
        <v>24</v>
      </c>
      <c r="B4" s="4" t="s">
        <v>136</v>
      </c>
      <c r="C4" s="22" t="s">
        <v>131</v>
      </c>
      <c r="D4" s="23" t="s">
        <v>223</v>
      </c>
      <c r="E4" s="19" t="s">
        <v>5</v>
      </c>
      <c r="F4" s="18" t="s">
        <v>10</v>
      </c>
      <c r="G4" s="27" t="s">
        <v>208</v>
      </c>
      <c r="H4" s="18">
        <v>94.792000000000002</v>
      </c>
      <c r="I4" s="18" t="s">
        <v>5</v>
      </c>
      <c r="J4" s="18"/>
      <c r="K4" s="11" t="s">
        <v>213</v>
      </c>
    </row>
    <row r="5" spans="1:11" s="1" customFormat="1" ht="21.6" customHeight="1" x14ac:dyDescent="0.25">
      <c r="A5" s="30">
        <v>27</v>
      </c>
      <c r="B5" s="4" t="s">
        <v>141</v>
      </c>
      <c r="C5" s="21" t="s">
        <v>142</v>
      </c>
      <c r="D5" s="15" t="s">
        <v>27</v>
      </c>
      <c r="E5" s="15" t="s">
        <v>5</v>
      </c>
      <c r="F5" s="13" t="s">
        <v>10</v>
      </c>
      <c r="G5" s="13" t="s">
        <v>57</v>
      </c>
      <c r="H5" s="13">
        <v>94.667000000000002</v>
      </c>
      <c r="I5" s="18" t="s">
        <v>5</v>
      </c>
      <c r="J5" s="13" t="s">
        <v>10</v>
      </c>
      <c r="K5" s="11" t="s">
        <v>224</v>
      </c>
    </row>
    <row r="6" spans="1:11" s="1" customFormat="1" ht="19.899999999999999" customHeight="1" x14ac:dyDescent="0.25">
      <c r="A6" s="30">
        <v>28</v>
      </c>
      <c r="B6" s="4" t="s">
        <v>123</v>
      </c>
      <c r="C6" s="21" t="s">
        <v>145</v>
      </c>
      <c r="D6" s="15" t="s">
        <v>31</v>
      </c>
      <c r="E6" s="15" t="s">
        <v>5</v>
      </c>
      <c r="F6" s="13" t="s">
        <v>10</v>
      </c>
      <c r="G6" s="11" t="s">
        <v>58</v>
      </c>
      <c r="H6" s="13">
        <v>94.207999999999998</v>
      </c>
      <c r="I6" s="18" t="s">
        <v>5</v>
      </c>
      <c r="J6" s="13" t="s">
        <v>10</v>
      </c>
      <c r="K6" s="11" t="s">
        <v>226</v>
      </c>
    </row>
    <row r="7" spans="1:11" s="1" customFormat="1" ht="31.9" customHeight="1" x14ac:dyDescent="0.25">
      <c r="A7" s="30">
        <v>11</v>
      </c>
      <c r="B7" s="4" t="s">
        <v>110</v>
      </c>
      <c r="C7" s="21" t="s">
        <v>111</v>
      </c>
      <c r="D7" s="15" t="s">
        <v>31</v>
      </c>
      <c r="E7" s="15" t="s">
        <v>5</v>
      </c>
      <c r="F7" s="13" t="s">
        <v>7</v>
      </c>
      <c r="G7" s="25" t="s">
        <v>214</v>
      </c>
      <c r="H7" s="13">
        <v>93.042000000000002</v>
      </c>
      <c r="I7" s="18" t="s">
        <v>5</v>
      </c>
      <c r="J7" s="13" t="s">
        <v>7</v>
      </c>
      <c r="K7" s="11" t="s">
        <v>225</v>
      </c>
    </row>
    <row r="8" spans="1:11" s="2" customFormat="1" ht="17.100000000000001" customHeight="1" x14ac:dyDescent="0.25">
      <c r="A8" s="30">
        <v>26</v>
      </c>
      <c r="B8" s="4" t="s">
        <v>139</v>
      </c>
      <c r="C8" s="21" t="s">
        <v>140</v>
      </c>
      <c r="D8" s="15" t="s">
        <v>55</v>
      </c>
      <c r="E8" s="15" t="s">
        <v>5</v>
      </c>
      <c r="F8" s="13" t="s">
        <v>10</v>
      </c>
      <c r="G8" s="11" t="s">
        <v>56</v>
      </c>
      <c r="H8" s="13">
        <v>88.082999999999998</v>
      </c>
      <c r="I8" s="18" t="s">
        <v>5</v>
      </c>
      <c r="J8" s="13" t="s">
        <v>10</v>
      </c>
      <c r="K8" s="11" t="s">
        <v>86</v>
      </c>
    </row>
    <row r="9" spans="1:11" s="1" customFormat="1" ht="17.100000000000001" customHeight="1" x14ac:dyDescent="0.25">
      <c r="A9" s="30">
        <v>25</v>
      </c>
      <c r="B9" s="4" t="s">
        <v>137</v>
      </c>
      <c r="C9" s="21" t="s">
        <v>138</v>
      </c>
      <c r="D9" s="15" t="s">
        <v>31</v>
      </c>
      <c r="E9" s="15" t="s">
        <v>5</v>
      </c>
      <c r="F9" s="13" t="s">
        <v>10</v>
      </c>
      <c r="G9" s="11" t="s">
        <v>54</v>
      </c>
      <c r="H9" s="13">
        <v>80.957999999999998</v>
      </c>
      <c r="I9" s="18" t="s">
        <v>5</v>
      </c>
      <c r="J9" s="13" t="s">
        <v>10</v>
      </c>
      <c r="K9" s="11" t="s">
        <v>232</v>
      </c>
    </row>
    <row r="10" spans="1:11" s="1" customFormat="1" ht="17.100000000000001" customHeight="1" x14ac:dyDescent="0.25">
      <c r="A10" s="31">
        <v>32</v>
      </c>
      <c r="B10" s="4" t="s">
        <v>152</v>
      </c>
      <c r="C10" s="21" t="s">
        <v>153</v>
      </c>
      <c r="D10" s="15" t="s">
        <v>61</v>
      </c>
      <c r="E10" s="15" t="s">
        <v>5</v>
      </c>
      <c r="F10" s="13" t="s">
        <v>10</v>
      </c>
      <c r="G10" s="11" t="s">
        <v>62</v>
      </c>
      <c r="H10" s="13">
        <v>79.957999999999998</v>
      </c>
      <c r="I10" s="18" t="s">
        <v>5</v>
      </c>
      <c r="J10" s="13" t="s">
        <v>10</v>
      </c>
      <c r="K10" s="11" t="s">
        <v>233</v>
      </c>
    </row>
    <row r="11" spans="1:11" s="1" customFormat="1" ht="17.100000000000001" customHeight="1" x14ac:dyDescent="0.25">
      <c r="A11" s="30">
        <v>10</v>
      </c>
      <c r="B11" s="4" t="s">
        <v>108</v>
      </c>
      <c r="C11" s="21" t="s">
        <v>109</v>
      </c>
      <c r="D11" s="15" t="s">
        <v>35</v>
      </c>
      <c r="E11" s="15" t="s">
        <v>5</v>
      </c>
      <c r="F11" s="13" t="s">
        <v>7</v>
      </c>
      <c r="G11" s="11" t="s">
        <v>36</v>
      </c>
      <c r="H11" s="13">
        <v>78.417000000000002</v>
      </c>
      <c r="I11" s="18" t="s">
        <v>5</v>
      </c>
      <c r="J11" s="13" t="s">
        <v>7</v>
      </c>
      <c r="K11" s="11" t="s">
        <v>240</v>
      </c>
    </row>
    <row r="12" spans="1:11" s="1" customFormat="1" ht="17.100000000000001" customHeight="1" x14ac:dyDescent="0.25">
      <c r="A12" s="30">
        <v>17</v>
      </c>
      <c r="B12" s="4" t="s">
        <v>121</v>
      </c>
      <c r="C12" s="21" t="s">
        <v>122</v>
      </c>
      <c r="D12" s="15" t="s">
        <v>31</v>
      </c>
      <c r="E12" s="15" t="s">
        <v>5</v>
      </c>
      <c r="F12" s="13" t="s">
        <v>9</v>
      </c>
      <c r="G12" s="11" t="s">
        <v>44</v>
      </c>
      <c r="H12" s="13">
        <v>75.75</v>
      </c>
      <c r="I12" s="18" t="s">
        <v>5</v>
      </c>
      <c r="J12" s="13" t="s">
        <v>9</v>
      </c>
      <c r="K12" s="11" t="s">
        <v>227</v>
      </c>
    </row>
    <row r="13" spans="1:11" s="1" customFormat="1" ht="17.100000000000001" customHeight="1" x14ac:dyDescent="0.25">
      <c r="A13" s="30">
        <v>30</v>
      </c>
      <c r="B13" s="3" t="s">
        <v>148</v>
      </c>
      <c r="C13" s="22" t="s">
        <v>149</v>
      </c>
      <c r="D13" s="19" t="s">
        <v>25</v>
      </c>
      <c r="E13" s="19" t="s">
        <v>5</v>
      </c>
      <c r="F13" s="18" t="s">
        <v>10</v>
      </c>
      <c r="G13" s="22" t="s">
        <v>63</v>
      </c>
      <c r="H13" s="13">
        <v>74.042000000000002</v>
      </c>
      <c r="I13" s="18" t="s">
        <v>5</v>
      </c>
      <c r="J13" s="13" t="s">
        <v>10</v>
      </c>
      <c r="K13" s="11" t="s">
        <v>236</v>
      </c>
    </row>
    <row r="14" spans="1:11" s="1" customFormat="1" ht="17.100000000000001" customHeight="1" x14ac:dyDescent="0.25">
      <c r="A14" s="30">
        <v>22</v>
      </c>
      <c r="B14" s="3" t="s">
        <v>132</v>
      </c>
      <c r="C14" s="21" t="s">
        <v>133</v>
      </c>
      <c r="D14" s="15" t="s">
        <v>50</v>
      </c>
      <c r="E14" s="15" t="s">
        <v>5</v>
      </c>
      <c r="F14" s="13" t="s">
        <v>10</v>
      </c>
      <c r="G14" s="26" t="s">
        <v>220</v>
      </c>
      <c r="H14" s="13">
        <v>72.875</v>
      </c>
      <c r="I14" s="18" t="s">
        <v>5</v>
      </c>
      <c r="J14" s="13" t="s">
        <v>10</v>
      </c>
      <c r="K14" s="11" t="s">
        <v>237</v>
      </c>
    </row>
    <row r="15" spans="1:11" s="1" customFormat="1" ht="17.100000000000001" customHeight="1" x14ac:dyDescent="0.25">
      <c r="A15" s="30">
        <v>23</v>
      </c>
      <c r="B15" s="3" t="s">
        <v>134</v>
      </c>
      <c r="C15" s="21" t="s">
        <v>135</v>
      </c>
      <c r="D15" s="15" t="s">
        <v>52</v>
      </c>
      <c r="E15" s="15" t="s">
        <v>5</v>
      </c>
      <c r="F15" s="13" t="s">
        <v>10</v>
      </c>
      <c r="G15" s="21" t="s">
        <v>53</v>
      </c>
      <c r="H15" s="13">
        <v>72.832999999999998</v>
      </c>
      <c r="I15" s="18" t="s">
        <v>5</v>
      </c>
      <c r="J15" s="13" t="s">
        <v>10</v>
      </c>
      <c r="K15" s="11" t="s">
        <v>238</v>
      </c>
    </row>
    <row r="16" spans="1:11" s="1" customFormat="1" ht="17.100000000000001" customHeight="1" x14ac:dyDescent="0.25">
      <c r="A16" s="30">
        <v>13</v>
      </c>
      <c r="B16" s="4" t="s">
        <v>115</v>
      </c>
      <c r="C16" s="21" t="s">
        <v>116</v>
      </c>
      <c r="D16" s="15" t="s">
        <v>25</v>
      </c>
      <c r="E16" s="15" t="s">
        <v>5</v>
      </c>
      <c r="F16" s="13" t="s">
        <v>38</v>
      </c>
      <c r="G16" s="11" t="s">
        <v>26</v>
      </c>
      <c r="H16" s="13">
        <v>70.125</v>
      </c>
      <c r="I16" s="18" t="s">
        <v>5</v>
      </c>
      <c r="J16" s="13" t="s">
        <v>230</v>
      </c>
      <c r="K16" s="11" t="s">
        <v>235</v>
      </c>
    </row>
    <row r="17" spans="1:11" s="1" customFormat="1" ht="17.100000000000001" customHeight="1" x14ac:dyDescent="0.25">
      <c r="A17" s="30">
        <v>8</v>
      </c>
      <c r="B17" s="4" t="s">
        <v>105</v>
      </c>
      <c r="C17" s="21" t="s">
        <v>106</v>
      </c>
      <c r="D17" s="15" t="s">
        <v>25</v>
      </c>
      <c r="E17" s="15" t="s">
        <v>5</v>
      </c>
      <c r="F17" s="13" t="s">
        <v>7</v>
      </c>
      <c r="G17" s="11" t="s">
        <v>33</v>
      </c>
      <c r="H17" s="13">
        <v>69.417000000000002</v>
      </c>
      <c r="I17" s="18" t="s">
        <v>5</v>
      </c>
      <c r="J17" s="13" t="s">
        <v>7</v>
      </c>
      <c r="K17" s="11" t="s">
        <v>229</v>
      </c>
    </row>
    <row r="18" spans="1:11" s="1" customFormat="1" ht="17.100000000000001" customHeight="1" x14ac:dyDescent="0.25">
      <c r="A18" s="30">
        <v>16</v>
      </c>
      <c r="B18" s="3" t="s">
        <v>119</v>
      </c>
      <c r="C18" s="21" t="s">
        <v>120</v>
      </c>
      <c r="D18" s="15" t="s">
        <v>31</v>
      </c>
      <c r="E18" s="15" t="s">
        <v>5</v>
      </c>
      <c r="F18" s="13" t="s">
        <v>42</v>
      </c>
      <c r="G18" s="26" t="s">
        <v>215</v>
      </c>
      <c r="H18" s="13">
        <v>69.375</v>
      </c>
      <c r="I18" s="18" t="s">
        <v>5</v>
      </c>
      <c r="J18" s="13" t="s">
        <v>10</v>
      </c>
      <c r="K18" s="11" t="s">
        <v>228</v>
      </c>
    </row>
    <row r="19" spans="1:11" s="1" customFormat="1" ht="17.100000000000001" customHeight="1" x14ac:dyDescent="0.25">
      <c r="A19" s="30">
        <v>34</v>
      </c>
      <c r="B19" s="3" t="s">
        <v>155</v>
      </c>
      <c r="C19" s="21" t="s">
        <v>117</v>
      </c>
      <c r="D19" s="15" t="s">
        <v>25</v>
      </c>
      <c r="E19" s="15" t="s">
        <v>5</v>
      </c>
      <c r="F19" s="13" t="s">
        <v>11</v>
      </c>
      <c r="G19" s="21" t="s">
        <v>84</v>
      </c>
      <c r="H19" s="13">
        <v>68.167000000000002</v>
      </c>
      <c r="I19" s="18" t="s">
        <v>5</v>
      </c>
      <c r="J19" s="13" t="s">
        <v>6</v>
      </c>
      <c r="K19" s="11" t="s">
        <v>239</v>
      </c>
    </row>
    <row r="20" spans="1:11" s="1" customFormat="1" ht="22.15" customHeight="1" x14ac:dyDescent="0.25">
      <c r="A20" s="31">
        <v>18</v>
      </c>
      <c r="B20" s="3" t="s">
        <v>123</v>
      </c>
      <c r="C20" s="21" t="s">
        <v>124</v>
      </c>
      <c r="D20" s="15" t="s">
        <v>14</v>
      </c>
      <c r="E20" s="15" t="s">
        <v>5</v>
      </c>
      <c r="F20" s="13" t="s">
        <v>9</v>
      </c>
      <c r="G20" s="21" t="s">
        <v>45</v>
      </c>
      <c r="H20" s="13">
        <v>65.917000000000002</v>
      </c>
      <c r="I20" s="18" t="s">
        <v>5</v>
      </c>
      <c r="J20" s="13" t="s">
        <v>9</v>
      </c>
      <c r="K20" s="11" t="s">
        <v>45</v>
      </c>
    </row>
    <row r="21" spans="1:11" s="1" customFormat="1" ht="17.100000000000001" customHeight="1" x14ac:dyDescent="0.25">
      <c r="A21" s="30">
        <v>19</v>
      </c>
      <c r="B21" s="3" t="s">
        <v>125</v>
      </c>
      <c r="C21" s="21" t="s">
        <v>126</v>
      </c>
      <c r="D21" s="15" t="s">
        <v>31</v>
      </c>
      <c r="E21" s="15" t="s">
        <v>5</v>
      </c>
      <c r="F21" s="13" t="s">
        <v>9</v>
      </c>
      <c r="G21" s="21" t="s">
        <v>46</v>
      </c>
      <c r="H21" s="13">
        <v>65.542000000000002</v>
      </c>
      <c r="I21" s="18" t="s">
        <v>5</v>
      </c>
      <c r="J21" s="13" t="s">
        <v>9</v>
      </c>
      <c r="K21" s="11" t="s">
        <v>242</v>
      </c>
    </row>
    <row r="22" spans="1:11" s="1" customFormat="1" ht="31.9" customHeight="1" x14ac:dyDescent="0.25">
      <c r="A22" s="30">
        <v>5</v>
      </c>
      <c r="B22" s="3" t="s">
        <v>97</v>
      </c>
      <c r="C22" s="21" t="s">
        <v>98</v>
      </c>
      <c r="D22" s="15" t="s">
        <v>29</v>
      </c>
      <c r="E22" s="15" t="s">
        <v>5</v>
      </c>
      <c r="F22" s="13" t="s">
        <v>7</v>
      </c>
      <c r="G22" s="24" t="s">
        <v>216</v>
      </c>
      <c r="H22" s="13">
        <v>65.082999999999998</v>
      </c>
      <c r="I22" s="18" t="s">
        <v>5</v>
      </c>
      <c r="J22" s="13" t="s">
        <v>7</v>
      </c>
      <c r="K22" s="11" t="s">
        <v>243</v>
      </c>
    </row>
    <row r="23" spans="1:11" s="1" customFormat="1" ht="17.100000000000001" customHeight="1" x14ac:dyDescent="0.25">
      <c r="A23" s="30">
        <v>4</v>
      </c>
      <c r="B23" s="3" t="s">
        <v>93</v>
      </c>
      <c r="C23" s="21" t="s">
        <v>94</v>
      </c>
      <c r="D23" s="15" t="s">
        <v>25</v>
      </c>
      <c r="E23" s="15" t="s">
        <v>5</v>
      </c>
      <c r="F23" s="13" t="s">
        <v>6</v>
      </c>
      <c r="G23" s="21" t="s">
        <v>26</v>
      </c>
      <c r="H23" s="13">
        <v>63.042000000000002</v>
      </c>
      <c r="I23" s="18"/>
      <c r="J23" s="13"/>
      <c r="K23" s="11" t="s">
        <v>244</v>
      </c>
    </row>
    <row r="24" spans="1:11" s="1" customFormat="1" ht="17.100000000000001" customHeight="1" x14ac:dyDescent="0.25">
      <c r="A24" s="30">
        <v>12</v>
      </c>
      <c r="B24" s="3" t="s">
        <v>87</v>
      </c>
      <c r="C24" s="21" t="s">
        <v>114</v>
      </c>
      <c r="D24" s="15" t="s">
        <v>31</v>
      </c>
      <c r="E24" s="15" t="s">
        <v>5</v>
      </c>
      <c r="F24" s="15" t="s">
        <v>38</v>
      </c>
      <c r="G24" s="21" t="s">
        <v>39</v>
      </c>
      <c r="H24" s="13">
        <v>61.792000000000002</v>
      </c>
      <c r="I24" s="18" t="s">
        <v>5</v>
      </c>
      <c r="J24" s="13" t="s">
        <v>230</v>
      </c>
      <c r="K24" s="11" t="s">
        <v>241</v>
      </c>
    </row>
    <row r="25" spans="1:11" s="1" customFormat="1" ht="17.100000000000001" hidden="1" customHeight="1" x14ac:dyDescent="0.25">
      <c r="A25" s="30">
        <v>60</v>
      </c>
      <c r="B25" s="4" t="s">
        <v>195</v>
      </c>
      <c r="C25" s="21" t="s">
        <v>196</v>
      </c>
      <c r="D25" s="15" t="s">
        <v>21</v>
      </c>
      <c r="E25" s="15" t="s">
        <v>13</v>
      </c>
      <c r="F25" s="15" t="s">
        <v>10</v>
      </c>
      <c r="G25" s="21" t="s">
        <v>54</v>
      </c>
      <c r="H25" s="13">
        <v>61.542000000000002</v>
      </c>
      <c r="I25" s="13" t="s">
        <v>13</v>
      </c>
      <c r="J25" s="13" t="s">
        <v>10</v>
      </c>
      <c r="K25" s="11" t="s">
        <v>258</v>
      </c>
    </row>
    <row r="26" spans="1:11" s="2" customFormat="1" x14ac:dyDescent="0.25">
      <c r="A26" s="30">
        <v>14</v>
      </c>
      <c r="B26" s="3" t="s">
        <v>115</v>
      </c>
      <c r="C26" s="21" t="s">
        <v>117</v>
      </c>
      <c r="D26" s="15" t="s">
        <v>25</v>
      </c>
      <c r="E26" s="15" t="s">
        <v>5</v>
      </c>
      <c r="F26" s="15" t="s">
        <v>38</v>
      </c>
      <c r="G26" s="21" t="s">
        <v>40</v>
      </c>
      <c r="H26" s="13">
        <v>60.292000000000002</v>
      </c>
      <c r="I26" s="18" t="s">
        <v>5</v>
      </c>
      <c r="J26" s="13" t="s">
        <v>7</v>
      </c>
      <c r="K26" s="11" t="s">
        <v>245</v>
      </c>
    </row>
    <row r="27" spans="1:11" s="1" customFormat="1" ht="17.100000000000001" customHeight="1" x14ac:dyDescent="0.25">
      <c r="A27" s="30">
        <v>21</v>
      </c>
      <c r="B27" s="3" t="s">
        <v>128</v>
      </c>
      <c r="C27" s="21" t="s">
        <v>129</v>
      </c>
      <c r="D27" s="15" t="s">
        <v>31</v>
      </c>
      <c r="E27" s="15" t="s">
        <v>5</v>
      </c>
      <c r="F27" s="15" t="s">
        <v>9</v>
      </c>
      <c r="G27" s="21" t="s">
        <v>48</v>
      </c>
      <c r="H27" s="13">
        <v>58.667000000000002</v>
      </c>
      <c r="I27" s="18" t="s">
        <v>5</v>
      </c>
      <c r="J27" s="13" t="s">
        <v>9</v>
      </c>
      <c r="K27" s="11" t="s">
        <v>246</v>
      </c>
    </row>
    <row r="28" spans="1:11" s="1" customFormat="1" ht="18.600000000000001" hidden="1" customHeight="1" x14ac:dyDescent="0.25">
      <c r="A28" s="30">
        <v>56</v>
      </c>
      <c r="B28" s="3" t="s">
        <v>142</v>
      </c>
      <c r="C28" s="21" t="s">
        <v>117</v>
      </c>
      <c r="D28" s="15" t="s">
        <v>78</v>
      </c>
      <c r="E28" s="15" t="s">
        <v>13</v>
      </c>
      <c r="F28" s="15" t="s">
        <v>10</v>
      </c>
      <c r="G28" s="21" t="s">
        <v>82</v>
      </c>
      <c r="H28" s="13">
        <v>56.332999999999998</v>
      </c>
      <c r="I28" s="13" t="s">
        <v>13</v>
      </c>
      <c r="J28" s="13" t="s">
        <v>10</v>
      </c>
      <c r="K28" s="11" t="s">
        <v>226</v>
      </c>
    </row>
    <row r="29" spans="1:11" s="1" customFormat="1" ht="17.100000000000001" customHeight="1" x14ac:dyDescent="0.25">
      <c r="A29" s="30">
        <v>7</v>
      </c>
      <c r="B29" s="3" t="s">
        <v>103</v>
      </c>
      <c r="C29" s="21" t="s">
        <v>104</v>
      </c>
      <c r="D29" s="15" t="s">
        <v>31</v>
      </c>
      <c r="E29" s="15" t="s">
        <v>5</v>
      </c>
      <c r="F29" s="15" t="s">
        <v>7</v>
      </c>
      <c r="G29" s="26" t="s">
        <v>217</v>
      </c>
      <c r="H29" s="13">
        <v>56.292000000000002</v>
      </c>
      <c r="I29" s="18" t="s">
        <v>5</v>
      </c>
      <c r="J29" s="13" t="s">
        <v>7</v>
      </c>
      <c r="K29" s="11" t="s">
        <v>247</v>
      </c>
    </row>
    <row r="30" spans="1:11" s="1" customFormat="1" ht="17.100000000000001" hidden="1" customHeight="1" x14ac:dyDescent="0.25">
      <c r="A30" s="30">
        <v>50</v>
      </c>
      <c r="B30" s="3" t="s">
        <v>101</v>
      </c>
      <c r="C30" s="21" t="s">
        <v>131</v>
      </c>
      <c r="D30" s="15" t="s">
        <v>78</v>
      </c>
      <c r="E30" s="15" t="s">
        <v>13</v>
      </c>
      <c r="F30" s="15" t="s">
        <v>10</v>
      </c>
      <c r="G30" s="21" t="s">
        <v>53</v>
      </c>
      <c r="H30" s="13">
        <v>56.292000000000002</v>
      </c>
      <c r="I30" s="13" t="s">
        <v>13</v>
      </c>
      <c r="J30" s="13" t="s">
        <v>10</v>
      </c>
      <c r="K30" s="11" t="s">
        <v>233</v>
      </c>
    </row>
    <row r="31" spans="1:11" s="2" customFormat="1" ht="30" x14ac:dyDescent="0.25">
      <c r="A31" s="30">
        <v>20</v>
      </c>
      <c r="B31" s="4" t="s">
        <v>127</v>
      </c>
      <c r="C31" s="21" t="s">
        <v>198</v>
      </c>
      <c r="D31" s="15" t="s">
        <v>25</v>
      </c>
      <c r="E31" s="15" t="s">
        <v>5</v>
      </c>
      <c r="F31" s="15" t="s">
        <v>9</v>
      </c>
      <c r="G31" s="25" t="s">
        <v>209</v>
      </c>
      <c r="H31" s="13">
        <v>55.5</v>
      </c>
      <c r="I31" s="18" t="s">
        <v>5</v>
      </c>
      <c r="J31" s="13" t="s">
        <v>9</v>
      </c>
      <c r="K31" s="11" t="s">
        <v>248</v>
      </c>
    </row>
    <row r="32" spans="1:11" s="1" customFormat="1" ht="15.75" hidden="1" customHeight="1" x14ac:dyDescent="0.25">
      <c r="A32" s="30">
        <v>46</v>
      </c>
      <c r="B32" s="3" t="s">
        <v>87</v>
      </c>
      <c r="C32" s="21" t="s">
        <v>176</v>
      </c>
      <c r="D32" s="15" t="s">
        <v>52</v>
      </c>
      <c r="E32" s="15" t="s">
        <v>13</v>
      </c>
      <c r="F32" s="15" t="s">
        <v>9</v>
      </c>
      <c r="G32" s="21" t="s">
        <v>68</v>
      </c>
      <c r="H32" s="13">
        <v>55.5</v>
      </c>
      <c r="I32" s="13" t="s">
        <v>13</v>
      </c>
      <c r="J32" s="13" t="s">
        <v>9</v>
      </c>
      <c r="K32" s="11" t="s">
        <v>254</v>
      </c>
    </row>
    <row r="33" spans="1:11" s="1" customFormat="1" ht="17.100000000000001" customHeight="1" x14ac:dyDescent="0.25">
      <c r="A33" s="30">
        <v>1</v>
      </c>
      <c r="B33" s="4" t="s">
        <v>87</v>
      </c>
      <c r="C33" s="21" t="s">
        <v>88</v>
      </c>
      <c r="D33" s="15" t="s">
        <v>19</v>
      </c>
      <c r="E33" s="15" t="s">
        <v>5</v>
      </c>
      <c r="F33" s="15" t="s">
        <v>6</v>
      </c>
      <c r="G33" s="25" t="s">
        <v>218</v>
      </c>
      <c r="H33" s="13">
        <v>55.417000000000002</v>
      </c>
      <c r="I33" s="18"/>
      <c r="J33" s="13"/>
      <c r="K33" s="11" t="s">
        <v>249</v>
      </c>
    </row>
    <row r="34" spans="1:11" s="1" customFormat="1" ht="16.149999999999999" customHeight="1" x14ac:dyDescent="0.25">
      <c r="A34" s="30">
        <v>3</v>
      </c>
      <c r="B34" s="4" t="s">
        <v>91</v>
      </c>
      <c r="C34" s="21" t="s">
        <v>92</v>
      </c>
      <c r="D34" s="15" t="s">
        <v>23</v>
      </c>
      <c r="E34" s="15" t="s">
        <v>5</v>
      </c>
      <c r="F34" s="15" t="s">
        <v>6</v>
      </c>
      <c r="G34" s="15" t="s">
        <v>24</v>
      </c>
      <c r="H34" s="13">
        <v>54.917000000000002</v>
      </c>
      <c r="I34" s="18" t="s">
        <v>5</v>
      </c>
      <c r="J34" s="13" t="s">
        <v>6</v>
      </c>
      <c r="K34" s="11" t="s">
        <v>250</v>
      </c>
    </row>
    <row r="35" spans="1:11" s="1" customFormat="1" ht="21" customHeight="1" x14ac:dyDescent="0.25">
      <c r="A35" s="30">
        <v>33</v>
      </c>
      <c r="B35" s="3" t="s">
        <v>154</v>
      </c>
      <c r="C35" s="21" t="s">
        <v>131</v>
      </c>
      <c r="D35" s="15" t="s">
        <v>31</v>
      </c>
      <c r="E35" s="15" t="s">
        <v>5</v>
      </c>
      <c r="F35" s="15" t="s">
        <v>10</v>
      </c>
      <c r="G35" s="21" t="s">
        <v>86</v>
      </c>
      <c r="H35" s="13">
        <v>54.582999999999998</v>
      </c>
      <c r="I35" s="18"/>
      <c r="J35" s="13"/>
      <c r="K35" s="11" t="s">
        <v>244</v>
      </c>
    </row>
    <row r="36" spans="1:11" s="1" customFormat="1" ht="22.15" hidden="1" customHeight="1" x14ac:dyDescent="0.25">
      <c r="A36" s="30">
        <v>54</v>
      </c>
      <c r="B36" s="3" t="s">
        <v>123</v>
      </c>
      <c r="C36" s="21" t="s">
        <v>187</v>
      </c>
      <c r="D36" s="15" t="s">
        <v>17</v>
      </c>
      <c r="E36" s="15" t="s">
        <v>13</v>
      </c>
      <c r="F36" s="15" t="s">
        <v>10</v>
      </c>
      <c r="G36" s="21" t="s">
        <v>57</v>
      </c>
      <c r="H36" s="13">
        <v>54.332999999999998</v>
      </c>
      <c r="I36" s="13" t="s">
        <v>13</v>
      </c>
      <c r="J36" s="13" t="s">
        <v>10</v>
      </c>
      <c r="K36" s="13" t="s">
        <v>231</v>
      </c>
    </row>
    <row r="37" spans="1:11" s="1" customFormat="1" ht="17.100000000000001" hidden="1" customHeight="1" x14ac:dyDescent="0.25">
      <c r="A37" s="30">
        <v>37</v>
      </c>
      <c r="B37" s="3" t="s">
        <v>115</v>
      </c>
      <c r="C37" s="21" t="s">
        <v>159</v>
      </c>
      <c r="D37" s="15" t="s">
        <v>25</v>
      </c>
      <c r="E37" s="15" t="s">
        <v>13</v>
      </c>
      <c r="F37" s="15" t="s">
        <v>6</v>
      </c>
      <c r="G37" s="21" t="s">
        <v>24</v>
      </c>
      <c r="H37" s="13">
        <v>54.167000000000002</v>
      </c>
      <c r="I37" s="13" t="s">
        <v>13</v>
      </c>
      <c r="J37" s="13" t="s">
        <v>6</v>
      </c>
      <c r="K37" s="11" t="s">
        <v>239</v>
      </c>
    </row>
    <row r="38" spans="1:11" s="1" customFormat="1" ht="17.100000000000001" customHeight="1" x14ac:dyDescent="0.25">
      <c r="A38" s="30">
        <v>9</v>
      </c>
      <c r="B38" s="3" t="s">
        <v>107</v>
      </c>
      <c r="C38" s="21" t="s">
        <v>197</v>
      </c>
      <c r="D38" s="15" t="s">
        <v>25</v>
      </c>
      <c r="E38" s="15" t="s">
        <v>5</v>
      </c>
      <c r="F38" s="15" t="s">
        <v>7</v>
      </c>
      <c r="G38" s="21" t="s">
        <v>34</v>
      </c>
      <c r="H38" s="13">
        <v>53.875</v>
      </c>
      <c r="I38" s="18" t="s">
        <v>5</v>
      </c>
      <c r="J38" s="13" t="s">
        <v>251</v>
      </c>
      <c r="K38" s="11" t="s">
        <v>252</v>
      </c>
    </row>
    <row r="39" spans="1:11" s="1" customFormat="1" ht="17.100000000000001" hidden="1" customHeight="1" x14ac:dyDescent="0.25">
      <c r="A39" s="30">
        <v>55</v>
      </c>
      <c r="B39" s="3" t="s">
        <v>188</v>
      </c>
      <c r="C39" s="21" t="s">
        <v>145</v>
      </c>
      <c r="D39" s="15" t="s">
        <v>31</v>
      </c>
      <c r="E39" s="15" t="s">
        <v>13</v>
      </c>
      <c r="F39" s="15" t="s">
        <v>10</v>
      </c>
      <c r="G39" s="21" t="s">
        <v>62</v>
      </c>
      <c r="H39" s="13">
        <v>51.957999999999998</v>
      </c>
      <c r="I39" s="13" t="s">
        <v>13</v>
      </c>
      <c r="J39" s="13" t="s">
        <v>10</v>
      </c>
      <c r="K39" s="11" t="s">
        <v>228</v>
      </c>
    </row>
    <row r="40" spans="1:11" s="1" customFormat="1" ht="22.15" hidden="1" customHeight="1" x14ac:dyDescent="0.25">
      <c r="A40" s="31">
        <v>57</v>
      </c>
      <c r="B40" s="3" t="s">
        <v>189</v>
      </c>
      <c r="C40" s="21" t="s">
        <v>190</v>
      </c>
      <c r="D40" s="15" t="s">
        <v>65</v>
      </c>
      <c r="E40" s="15" t="s">
        <v>13</v>
      </c>
      <c r="F40" s="15" t="s">
        <v>10</v>
      </c>
      <c r="G40" s="21" t="s">
        <v>64</v>
      </c>
      <c r="H40" s="13">
        <v>51.457999999999998</v>
      </c>
      <c r="I40" s="13" t="s">
        <v>13</v>
      </c>
      <c r="J40" s="13" t="s">
        <v>10</v>
      </c>
      <c r="K40" s="11" t="s">
        <v>84</v>
      </c>
    </row>
    <row r="41" spans="1:11" s="1" customFormat="1" ht="17.100000000000001" customHeight="1" x14ac:dyDescent="0.25">
      <c r="A41" s="31">
        <v>29</v>
      </c>
      <c r="B41" s="3" t="s">
        <v>146</v>
      </c>
      <c r="C41" s="22" t="s">
        <v>147</v>
      </c>
      <c r="D41" s="23" t="s">
        <v>221</v>
      </c>
      <c r="E41" s="19" t="s">
        <v>5</v>
      </c>
      <c r="F41" s="19" t="s">
        <v>10</v>
      </c>
      <c r="G41" s="28" t="s">
        <v>206</v>
      </c>
      <c r="H41" s="18">
        <v>50.207999999999998</v>
      </c>
      <c r="I41" s="18"/>
      <c r="J41" s="18"/>
      <c r="K41" s="11" t="s">
        <v>213</v>
      </c>
    </row>
    <row r="42" spans="1:11" s="1" customFormat="1" ht="17.100000000000001" customHeight="1" x14ac:dyDescent="0.25">
      <c r="A42" s="30">
        <v>31</v>
      </c>
      <c r="B42" s="3" t="s">
        <v>150</v>
      </c>
      <c r="C42" s="21" t="s">
        <v>151</v>
      </c>
      <c r="D42" s="15" t="s">
        <v>25</v>
      </c>
      <c r="E42" s="15" t="s">
        <v>5</v>
      </c>
      <c r="F42" s="15" t="s">
        <v>10</v>
      </c>
      <c r="G42" s="21" t="s">
        <v>60</v>
      </c>
      <c r="H42" s="13">
        <v>49.542000000000002</v>
      </c>
      <c r="I42" s="18" t="s">
        <v>5</v>
      </c>
      <c r="J42" s="13" t="s">
        <v>10</v>
      </c>
      <c r="K42" s="11" t="s">
        <v>234</v>
      </c>
    </row>
    <row r="43" spans="1:11" s="1" customFormat="1" ht="16.149999999999999" customHeight="1" x14ac:dyDescent="0.25">
      <c r="A43" s="31">
        <v>6</v>
      </c>
      <c r="B43" s="3" t="s">
        <v>101</v>
      </c>
      <c r="C43" s="22" t="s">
        <v>102</v>
      </c>
      <c r="D43" s="19" t="s">
        <v>31</v>
      </c>
      <c r="E43" s="19" t="s">
        <v>5</v>
      </c>
      <c r="F43" s="19" t="s">
        <v>7</v>
      </c>
      <c r="G43" s="22" t="s">
        <v>32</v>
      </c>
      <c r="H43" s="18">
        <v>45.875</v>
      </c>
      <c r="I43" s="18"/>
      <c r="J43" s="18"/>
      <c r="K43" s="11" t="s">
        <v>253</v>
      </c>
    </row>
    <row r="44" spans="1:11" s="1" customFormat="1" ht="31.9" hidden="1" customHeight="1" x14ac:dyDescent="0.25">
      <c r="A44" s="30">
        <v>49</v>
      </c>
      <c r="B44" s="3" t="s">
        <v>115</v>
      </c>
      <c r="C44" s="21" t="s">
        <v>181</v>
      </c>
      <c r="D44" s="15" t="s">
        <v>65</v>
      </c>
      <c r="E44" s="15" t="s">
        <v>13</v>
      </c>
      <c r="F44" s="15" t="s">
        <v>10</v>
      </c>
      <c r="G44" s="21" t="s">
        <v>77</v>
      </c>
      <c r="H44" s="13">
        <v>45.332999999999998</v>
      </c>
      <c r="I44" s="13" t="s">
        <v>13</v>
      </c>
      <c r="J44" s="13" t="s">
        <v>10</v>
      </c>
      <c r="K44" s="25" t="s">
        <v>260</v>
      </c>
    </row>
    <row r="45" spans="1:11" s="1" customFormat="1" ht="17.100000000000001" customHeight="1" x14ac:dyDescent="0.25">
      <c r="A45" s="31">
        <v>2</v>
      </c>
      <c r="B45" s="3" t="s">
        <v>89</v>
      </c>
      <c r="C45" s="21" t="s">
        <v>90</v>
      </c>
      <c r="D45" s="15" t="s">
        <v>21</v>
      </c>
      <c r="E45" s="15" t="s">
        <v>5</v>
      </c>
      <c r="F45" s="15" t="s">
        <v>6</v>
      </c>
      <c r="G45" s="21" t="s">
        <v>22</v>
      </c>
      <c r="H45" s="13">
        <v>44.792000000000002</v>
      </c>
      <c r="I45" s="18"/>
      <c r="J45" s="13"/>
      <c r="K45" s="11" t="s">
        <v>213</v>
      </c>
    </row>
    <row r="46" spans="1:11" s="1" customFormat="1" ht="17.100000000000001" hidden="1" customHeight="1" x14ac:dyDescent="0.25">
      <c r="A46" s="30">
        <v>43</v>
      </c>
      <c r="B46" s="3" t="s">
        <v>170</v>
      </c>
      <c r="C46" s="21" t="s">
        <v>171</v>
      </c>
      <c r="D46" s="15" t="s">
        <v>25</v>
      </c>
      <c r="E46" s="15" t="s">
        <v>13</v>
      </c>
      <c r="F46" s="15" t="s">
        <v>38</v>
      </c>
      <c r="G46" s="21" t="s">
        <v>73</v>
      </c>
      <c r="H46" s="9">
        <v>44.707999999999998</v>
      </c>
      <c r="I46" s="13" t="s">
        <v>13</v>
      </c>
      <c r="J46" s="9" t="s">
        <v>230</v>
      </c>
      <c r="K46" s="11" t="s">
        <v>84</v>
      </c>
    </row>
    <row r="47" spans="1:11" s="1" customFormat="1" ht="28.9" hidden="1" customHeight="1" x14ac:dyDescent="0.25">
      <c r="A47" s="30">
        <v>58</v>
      </c>
      <c r="B47" s="3" t="s">
        <v>191</v>
      </c>
      <c r="C47" s="21" t="s">
        <v>192</v>
      </c>
      <c r="D47" s="15" t="s">
        <v>25</v>
      </c>
      <c r="E47" s="15" t="s">
        <v>13</v>
      </c>
      <c r="F47" s="15" t="s">
        <v>10</v>
      </c>
      <c r="G47" s="21" t="s">
        <v>64</v>
      </c>
      <c r="H47" s="13">
        <v>41.667000000000002</v>
      </c>
      <c r="I47" s="13" t="s">
        <v>13</v>
      </c>
      <c r="J47" s="13" t="s">
        <v>10</v>
      </c>
      <c r="K47" s="13" t="s">
        <v>84</v>
      </c>
    </row>
    <row r="48" spans="1:11" s="1" customFormat="1" ht="33" customHeight="1" x14ac:dyDescent="0.25">
      <c r="A48" s="30">
        <v>15</v>
      </c>
      <c r="B48" s="3" t="s">
        <v>118</v>
      </c>
      <c r="C48" s="21" t="s">
        <v>109</v>
      </c>
      <c r="D48" s="15" t="s">
        <v>41</v>
      </c>
      <c r="E48" s="15" t="s">
        <v>5</v>
      </c>
      <c r="F48" s="15" t="s">
        <v>42</v>
      </c>
      <c r="G48" s="26" t="s">
        <v>207</v>
      </c>
      <c r="H48" s="13">
        <v>41.25</v>
      </c>
      <c r="I48" s="18" t="s">
        <v>5</v>
      </c>
      <c r="J48" s="13" t="s">
        <v>42</v>
      </c>
      <c r="K48" s="5" t="s">
        <v>207</v>
      </c>
    </row>
    <row r="49" spans="1:11" s="1" customFormat="1" ht="17.100000000000001" hidden="1" customHeight="1" x14ac:dyDescent="0.25">
      <c r="A49" s="30">
        <v>59</v>
      </c>
      <c r="B49" s="3" t="s">
        <v>193</v>
      </c>
      <c r="C49" s="21" t="s">
        <v>194</v>
      </c>
      <c r="D49" s="15" t="s">
        <v>17</v>
      </c>
      <c r="E49" s="15" t="s">
        <v>13</v>
      </c>
      <c r="F49" s="15" t="s">
        <v>10</v>
      </c>
      <c r="G49" s="21" t="s">
        <v>83</v>
      </c>
      <c r="H49" s="13">
        <v>41.042000000000002</v>
      </c>
      <c r="I49" s="13" t="s">
        <v>13</v>
      </c>
      <c r="J49" s="13" t="s">
        <v>10</v>
      </c>
      <c r="K49" s="11" t="s">
        <v>238</v>
      </c>
    </row>
    <row r="50" spans="1:11" s="1" customFormat="1" ht="17.100000000000001" hidden="1" customHeight="1" x14ac:dyDescent="0.25">
      <c r="A50" s="30">
        <v>40</v>
      </c>
      <c r="B50" s="3" t="s">
        <v>165</v>
      </c>
      <c r="C50" s="21" t="s">
        <v>166</v>
      </c>
      <c r="D50" s="15" t="s">
        <v>70</v>
      </c>
      <c r="E50" s="15" t="s">
        <v>13</v>
      </c>
      <c r="F50" s="15" t="s">
        <v>7</v>
      </c>
      <c r="G50" s="21" t="s">
        <v>71</v>
      </c>
      <c r="H50" s="13">
        <v>39.167000000000002</v>
      </c>
      <c r="I50" s="13" t="s">
        <v>13</v>
      </c>
      <c r="J50" s="13" t="s">
        <v>7</v>
      </c>
      <c r="K50" s="11" t="s">
        <v>259</v>
      </c>
    </row>
    <row r="51" spans="1:11" s="1" customFormat="1" ht="30.6" hidden="1" customHeight="1" x14ac:dyDescent="0.25">
      <c r="A51" s="30">
        <v>36</v>
      </c>
      <c r="B51" s="3" t="s">
        <v>157</v>
      </c>
      <c r="C51" s="21" t="s">
        <v>158</v>
      </c>
      <c r="D51" s="15" t="s">
        <v>67</v>
      </c>
      <c r="E51" s="15" t="s">
        <v>12</v>
      </c>
      <c r="F51" s="15" t="s">
        <v>9</v>
      </c>
      <c r="G51" s="15" t="s">
        <v>68</v>
      </c>
      <c r="H51" s="13">
        <v>39</v>
      </c>
      <c r="I51" s="5" t="s">
        <v>256</v>
      </c>
      <c r="J51" s="13" t="s">
        <v>9</v>
      </c>
      <c r="K51" s="13" t="s">
        <v>254</v>
      </c>
    </row>
    <row r="52" spans="1:11" s="1" customFormat="1" ht="17.100000000000001" hidden="1" customHeight="1" x14ac:dyDescent="0.25">
      <c r="A52" s="30">
        <v>47</v>
      </c>
      <c r="B52" s="3" t="s">
        <v>137</v>
      </c>
      <c r="C52" s="21" t="s">
        <v>177</v>
      </c>
      <c r="D52" s="15" t="s">
        <v>25</v>
      </c>
      <c r="E52" s="15" t="s">
        <v>13</v>
      </c>
      <c r="F52" s="15" t="s">
        <v>9</v>
      </c>
      <c r="G52" s="21" t="s">
        <v>44</v>
      </c>
      <c r="H52" s="13">
        <v>38.75</v>
      </c>
      <c r="I52" s="13" t="s">
        <v>13</v>
      </c>
      <c r="J52" s="13" t="s">
        <v>9</v>
      </c>
      <c r="K52" s="11" t="s">
        <v>248</v>
      </c>
    </row>
    <row r="53" spans="1:11" s="1" customFormat="1" ht="17.100000000000001" hidden="1" customHeight="1" x14ac:dyDescent="0.25">
      <c r="A53" s="30">
        <v>39</v>
      </c>
      <c r="B53" s="3" t="s">
        <v>123</v>
      </c>
      <c r="C53" s="21" t="s">
        <v>164</v>
      </c>
      <c r="D53" s="15" t="s">
        <v>25</v>
      </c>
      <c r="E53" s="15" t="s">
        <v>13</v>
      </c>
      <c r="F53" s="15" t="s">
        <v>7</v>
      </c>
      <c r="G53" s="21" t="s">
        <v>64</v>
      </c>
      <c r="H53" s="13">
        <v>35.707999999999998</v>
      </c>
      <c r="I53" s="13" t="s">
        <v>13</v>
      </c>
      <c r="J53" s="13" t="s">
        <v>7</v>
      </c>
      <c r="K53" s="11" t="s">
        <v>84</v>
      </c>
    </row>
    <row r="54" spans="1:11" s="1" customFormat="1" ht="20.45" hidden="1" customHeight="1" x14ac:dyDescent="0.25">
      <c r="A54" s="31">
        <v>52</v>
      </c>
      <c r="B54" s="3" t="s">
        <v>105</v>
      </c>
      <c r="C54" s="21" t="s">
        <v>185</v>
      </c>
      <c r="D54" s="15" t="s">
        <v>25</v>
      </c>
      <c r="E54" s="15" t="s">
        <v>13</v>
      </c>
      <c r="F54" s="15" t="s">
        <v>10</v>
      </c>
      <c r="G54" s="15" t="s">
        <v>80</v>
      </c>
      <c r="H54" s="13">
        <v>35.5</v>
      </c>
      <c r="I54" s="13" t="s">
        <v>13</v>
      </c>
      <c r="J54" s="13"/>
      <c r="K54" s="11" t="s">
        <v>213</v>
      </c>
    </row>
    <row r="55" spans="1:11" s="1" customFormat="1" ht="17.100000000000001" hidden="1" customHeight="1" x14ac:dyDescent="0.25">
      <c r="A55" s="30">
        <v>53</v>
      </c>
      <c r="B55" s="3" t="s">
        <v>141</v>
      </c>
      <c r="C55" s="21" t="s">
        <v>200</v>
      </c>
      <c r="D55" s="15" t="s">
        <v>70</v>
      </c>
      <c r="E55" s="15" t="s">
        <v>13</v>
      </c>
      <c r="F55" s="15" t="s">
        <v>10</v>
      </c>
      <c r="G55" s="21" t="s">
        <v>81</v>
      </c>
      <c r="H55" s="13">
        <v>33.792000000000002</v>
      </c>
      <c r="I55" s="13" t="s">
        <v>13</v>
      </c>
      <c r="J55" s="13" t="s">
        <v>10</v>
      </c>
      <c r="K55" s="11" t="s">
        <v>261</v>
      </c>
    </row>
    <row r="56" spans="1:11" s="1" customFormat="1" ht="27.6" hidden="1" customHeight="1" x14ac:dyDescent="0.25">
      <c r="A56" s="30">
        <v>35</v>
      </c>
      <c r="B56" s="3" t="s">
        <v>109</v>
      </c>
      <c r="C56" s="21" t="s">
        <v>156</v>
      </c>
      <c r="D56" s="15" t="s">
        <v>65</v>
      </c>
      <c r="E56" s="15" t="s">
        <v>12</v>
      </c>
      <c r="F56" s="15" t="s">
        <v>6</v>
      </c>
      <c r="G56" s="15" t="s">
        <v>66</v>
      </c>
      <c r="H56" s="13">
        <v>30.832999999999998</v>
      </c>
      <c r="I56" s="5" t="s">
        <v>256</v>
      </c>
      <c r="J56" s="13" t="s">
        <v>6</v>
      </c>
      <c r="K56" s="13" t="s">
        <v>255</v>
      </c>
    </row>
    <row r="57" spans="1:11" s="1" customFormat="1" ht="17.100000000000001" hidden="1" customHeight="1" x14ac:dyDescent="0.25">
      <c r="A57" s="30">
        <v>41</v>
      </c>
      <c r="B57" s="3" t="s">
        <v>127</v>
      </c>
      <c r="C57" s="21" t="s">
        <v>167</v>
      </c>
      <c r="D57" s="15" t="s">
        <v>25</v>
      </c>
      <c r="E57" s="15" t="s">
        <v>13</v>
      </c>
      <c r="F57" s="15" t="s">
        <v>7</v>
      </c>
      <c r="G57" s="21" t="s">
        <v>72</v>
      </c>
      <c r="H57" s="13">
        <v>30.082999999999998</v>
      </c>
      <c r="I57" s="13" t="s">
        <v>13</v>
      </c>
      <c r="J57" s="13" t="s">
        <v>7</v>
      </c>
      <c r="K57" s="11" t="s">
        <v>262</v>
      </c>
    </row>
    <row r="58" spans="1:11" s="1" customFormat="1" ht="34.9" hidden="1" customHeight="1" x14ac:dyDescent="0.25">
      <c r="A58" s="30">
        <v>45</v>
      </c>
      <c r="B58" s="3" t="s">
        <v>174</v>
      </c>
      <c r="C58" s="21" t="s">
        <v>175</v>
      </c>
      <c r="D58" s="24" t="s">
        <v>76</v>
      </c>
      <c r="E58" s="15" t="s">
        <v>13</v>
      </c>
      <c r="F58" s="15" t="s">
        <v>38</v>
      </c>
      <c r="G58" s="15" t="s">
        <v>64</v>
      </c>
      <c r="H58" s="13">
        <v>29</v>
      </c>
      <c r="I58" s="13" t="s">
        <v>13</v>
      </c>
      <c r="J58" s="13" t="s">
        <v>230</v>
      </c>
      <c r="K58" s="25" t="s">
        <v>263</v>
      </c>
    </row>
    <row r="59" spans="1:11" s="1" customFormat="1" ht="33" hidden="1" customHeight="1" x14ac:dyDescent="0.25">
      <c r="A59" s="30">
        <v>42</v>
      </c>
      <c r="B59" s="3" t="s">
        <v>168</v>
      </c>
      <c r="C59" s="21" t="s">
        <v>163</v>
      </c>
      <c r="D59" s="15" t="s">
        <v>8</v>
      </c>
      <c r="E59" s="15" t="s">
        <v>13</v>
      </c>
      <c r="F59" s="15" t="s">
        <v>7</v>
      </c>
      <c r="G59" s="21" t="s">
        <v>30</v>
      </c>
      <c r="H59" s="13">
        <v>28</v>
      </c>
      <c r="I59" s="5" t="s">
        <v>256</v>
      </c>
      <c r="J59" s="13" t="s">
        <v>7</v>
      </c>
      <c r="K59" s="13" t="s">
        <v>257</v>
      </c>
    </row>
    <row r="60" spans="1:11" s="1" customFormat="1" ht="17.100000000000001" hidden="1" customHeight="1" x14ac:dyDescent="0.25">
      <c r="A60" s="30">
        <v>44</v>
      </c>
      <c r="B60" s="3" t="s">
        <v>172</v>
      </c>
      <c r="C60" s="21" t="s">
        <v>173</v>
      </c>
      <c r="D60" s="15" t="s">
        <v>74</v>
      </c>
      <c r="E60" s="15" t="s">
        <v>13</v>
      </c>
      <c r="F60" s="15" t="s">
        <v>38</v>
      </c>
      <c r="G60" s="21" t="s">
        <v>75</v>
      </c>
      <c r="H60" s="13">
        <v>27.917000000000002</v>
      </c>
      <c r="I60" s="13" t="s">
        <v>13</v>
      </c>
      <c r="J60" s="13" t="s">
        <v>230</v>
      </c>
      <c r="K60" s="11" t="s">
        <v>264</v>
      </c>
    </row>
    <row r="61" spans="1:11" s="1" customFormat="1" ht="17.100000000000001" hidden="1" customHeight="1" x14ac:dyDescent="0.25">
      <c r="A61" s="30">
        <v>38</v>
      </c>
      <c r="B61" s="3" t="s">
        <v>162</v>
      </c>
      <c r="C61" s="21" t="s">
        <v>163</v>
      </c>
      <c r="D61" s="15" t="s">
        <v>16</v>
      </c>
      <c r="E61" s="15" t="s">
        <v>13</v>
      </c>
      <c r="F61" s="15" t="s">
        <v>7</v>
      </c>
      <c r="G61" s="21" t="s">
        <v>69</v>
      </c>
      <c r="H61" s="13">
        <v>27.75</v>
      </c>
      <c r="I61" s="13" t="s">
        <v>13</v>
      </c>
      <c r="J61" s="13" t="s">
        <v>7</v>
      </c>
      <c r="K61" s="11" t="s">
        <v>257</v>
      </c>
    </row>
    <row r="62" spans="1:11" s="1" customFormat="1" ht="17.100000000000001" hidden="1" customHeight="1" x14ac:dyDescent="0.25">
      <c r="A62" s="30">
        <v>48</v>
      </c>
      <c r="B62" s="4" t="s">
        <v>105</v>
      </c>
      <c r="C62" s="21" t="s">
        <v>178</v>
      </c>
      <c r="D62" s="15" t="s">
        <v>25</v>
      </c>
      <c r="E62" s="15" t="s">
        <v>13</v>
      </c>
      <c r="F62" s="15" t="s">
        <v>9</v>
      </c>
      <c r="G62" s="21" t="s">
        <v>47</v>
      </c>
      <c r="H62" s="13">
        <v>24.667000000000002</v>
      </c>
      <c r="I62" s="13" t="s">
        <v>13</v>
      </c>
      <c r="J62" s="13" t="s">
        <v>9</v>
      </c>
      <c r="K62" s="11" t="s">
        <v>227</v>
      </c>
    </row>
    <row r="63" spans="1:11" s="1" customFormat="1" ht="24" hidden="1" customHeight="1" x14ac:dyDescent="0.25">
      <c r="A63" s="30">
        <v>51</v>
      </c>
      <c r="B63" s="4" t="s">
        <v>184</v>
      </c>
      <c r="C63" s="21" t="s">
        <v>199</v>
      </c>
      <c r="D63" s="15" t="s">
        <v>70</v>
      </c>
      <c r="E63" s="15" t="s">
        <v>13</v>
      </c>
      <c r="F63" s="13" t="s">
        <v>10</v>
      </c>
      <c r="G63" s="11" t="s">
        <v>79</v>
      </c>
      <c r="H63" s="13">
        <v>23.832999999999998</v>
      </c>
      <c r="I63" s="13" t="s">
        <v>13</v>
      </c>
      <c r="J63" s="13" t="s">
        <v>10</v>
      </c>
      <c r="K63" s="13" t="s">
        <v>265</v>
      </c>
    </row>
    <row r="64" spans="1:11" s="2" customFormat="1" ht="17.100000000000001" customHeight="1" x14ac:dyDescent="0.25">
      <c r="A64" s="31">
        <v>62</v>
      </c>
      <c r="B64" s="20" t="s">
        <v>99</v>
      </c>
      <c r="C64" s="22" t="s">
        <v>100</v>
      </c>
      <c r="D64" s="19" t="s">
        <v>31</v>
      </c>
      <c r="E64" s="19" t="s">
        <v>5</v>
      </c>
      <c r="F64" s="18" t="s">
        <v>7</v>
      </c>
      <c r="G64" s="20" t="s">
        <v>18</v>
      </c>
      <c r="H64" s="18"/>
      <c r="I64" s="18"/>
      <c r="J64" s="18"/>
      <c r="K64" s="11"/>
    </row>
    <row r="65" spans="1:11" s="1" customFormat="1" ht="17.100000000000001" customHeight="1" x14ac:dyDescent="0.25">
      <c r="A65" s="30">
        <v>63</v>
      </c>
      <c r="B65" s="22" t="s">
        <v>112</v>
      </c>
      <c r="C65" s="21" t="s">
        <v>113</v>
      </c>
      <c r="D65" s="15" t="s">
        <v>25</v>
      </c>
      <c r="E65" s="15" t="s">
        <v>5</v>
      </c>
      <c r="F65" s="13" t="s">
        <v>15</v>
      </c>
      <c r="G65" s="21" t="s">
        <v>37</v>
      </c>
      <c r="H65" s="13"/>
      <c r="I65" s="13"/>
      <c r="J65" s="13"/>
      <c r="K65" s="11"/>
    </row>
    <row r="66" spans="1:11" s="2" customFormat="1" ht="17.100000000000001" customHeight="1" x14ac:dyDescent="0.25">
      <c r="A66" s="31">
        <v>64</v>
      </c>
      <c r="B66" s="3" t="s">
        <v>130</v>
      </c>
      <c r="C66" s="22" t="s">
        <v>131</v>
      </c>
      <c r="D66" s="19" t="s">
        <v>31</v>
      </c>
      <c r="E66" s="19" t="s">
        <v>5</v>
      </c>
      <c r="F66" s="19" t="s">
        <v>10</v>
      </c>
      <c r="G66" s="22" t="s">
        <v>49</v>
      </c>
      <c r="H66" s="18"/>
      <c r="I66" s="18"/>
      <c r="J66" s="18"/>
      <c r="K66" s="11"/>
    </row>
    <row r="67" spans="1:11" s="2" customFormat="1" ht="17.100000000000001" customHeight="1" x14ac:dyDescent="0.25">
      <c r="A67" s="31">
        <v>65</v>
      </c>
      <c r="B67" s="3" t="s">
        <v>143</v>
      </c>
      <c r="C67" s="22" t="s">
        <v>144</v>
      </c>
      <c r="D67" s="23" t="s">
        <v>222</v>
      </c>
      <c r="E67" s="19" t="s">
        <v>5</v>
      </c>
      <c r="F67" s="19" t="s">
        <v>10</v>
      </c>
      <c r="G67" s="28" t="s">
        <v>219</v>
      </c>
      <c r="H67" s="18"/>
      <c r="I67" s="18"/>
      <c r="J67" s="18"/>
      <c r="K67" s="11"/>
    </row>
    <row r="68" spans="1:11" s="1" customFormat="1" ht="17.100000000000001" hidden="1" customHeight="1" x14ac:dyDescent="0.25">
      <c r="A68" s="30">
        <v>66</v>
      </c>
      <c r="B68" s="22" t="s">
        <v>160</v>
      </c>
      <c r="C68" s="21" t="s">
        <v>161</v>
      </c>
      <c r="D68" s="15" t="s">
        <v>17</v>
      </c>
      <c r="E68" s="15" t="s">
        <v>13</v>
      </c>
      <c r="F68" s="15" t="s">
        <v>7</v>
      </c>
      <c r="G68" s="21" t="s">
        <v>28</v>
      </c>
      <c r="H68" s="13"/>
      <c r="I68" s="13"/>
      <c r="J68" s="13"/>
      <c r="K68" s="11"/>
    </row>
    <row r="69" spans="1:11" s="2" customFormat="1" ht="17.100000000000001" hidden="1" customHeight="1" x14ac:dyDescent="0.25">
      <c r="A69" s="31">
        <v>67</v>
      </c>
      <c r="B69" s="3" t="s">
        <v>169</v>
      </c>
      <c r="C69" s="22" t="s">
        <v>118</v>
      </c>
      <c r="D69" s="19" t="s">
        <v>59</v>
      </c>
      <c r="E69" s="19" t="s">
        <v>13</v>
      </c>
      <c r="F69" s="19" t="s">
        <v>7</v>
      </c>
      <c r="G69" s="22" t="s">
        <v>18</v>
      </c>
      <c r="H69" s="18"/>
      <c r="I69" s="18"/>
      <c r="J69" s="18"/>
      <c r="K69" s="11"/>
    </row>
    <row r="70" spans="1:11" s="1" customFormat="1" ht="17.100000000000001" hidden="1" customHeight="1" x14ac:dyDescent="0.25">
      <c r="A70" s="30">
        <v>68</v>
      </c>
      <c r="B70" s="3" t="s">
        <v>179</v>
      </c>
      <c r="C70" s="21" t="s">
        <v>180</v>
      </c>
      <c r="D70" s="15" t="s">
        <v>67</v>
      </c>
      <c r="E70" s="15" t="s">
        <v>13</v>
      </c>
      <c r="F70" s="15" t="s">
        <v>9</v>
      </c>
      <c r="G70" s="21" t="s">
        <v>68</v>
      </c>
      <c r="H70" s="13"/>
      <c r="I70" s="13"/>
      <c r="J70" s="13"/>
      <c r="K70" s="11"/>
    </row>
    <row r="71" spans="1:11" s="2" customFormat="1" ht="17.100000000000001" hidden="1" customHeight="1" x14ac:dyDescent="0.25">
      <c r="A71" s="31">
        <v>69</v>
      </c>
      <c r="B71" s="3" t="s">
        <v>182</v>
      </c>
      <c r="C71" s="22" t="s">
        <v>183</v>
      </c>
      <c r="D71" s="19" t="s">
        <v>14</v>
      </c>
      <c r="E71" s="19" t="s">
        <v>13</v>
      </c>
      <c r="F71" s="19" t="s">
        <v>10</v>
      </c>
      <c r="G71" s="22" t="s">
        <v>49</v>
      </c>
      <c r="H71" s="18"/>
      <c r="I71" s="18"/>
      <c r="J71" s="18"/>
      <c r="K71" s="11"/>
    </row>
    <row r="72" spans="1:11" s="1" customFormat="1" ht="17.100000000000001" hidden="1" customHeight="1" x14ac:dyDescent="0.25">
      <c r="A72" s="30">
        <v>70</v>
      </c>
      <c r="B72" s="3" t="s">
        <v>186</v>
      </c>
      <c r="C72" s="21" t="s">
        <v>153</v>
      </c>
      <c r="D72" s="15" t="s">
        <v>16</v>
      </c>
      <c r="E72" s="15" t="s">
        <v>13</v>
      </c>
      <c r="F72" s="15" t="s">
        <v>10</v>
      </c>
      <c r="G72" s="21" t="s">
        <v>51</v>
      </c>
      <c r="H72" s="13"/>
      <c r="I72" s="13"/>
      <c r="J72" s="13"/>
      <c r="K72" s="11"/>
    </row>
    <row r="73" spans="1:11" s="1" customFormat="1" ht="17.100000000000001" customHeight="1" x14ac:dyDescent="0.25">
      <c r="A73" s="30">
        <v>61</v>
      </c>
      <c r="B73" s="20" t="s">
        <v>95</v>
      </c>
      <c r="C73" s="21" t="s">
        <v>96</v>
      </c>
      <c r="D73" s="15" t="s">
        <v>27</v>
      </c>
      <c r="E73" s="15" t="s">
        <v>5</v>
      </c>
      <c r="F73" s="13" t="s">
        <v>7</v>
      </c>
      <c r="G73" s="11" t="s">
        <v>28</v>
      </c>
      <c r="H73" s="13" t="s">
        <v>203</v>
      </c>
      <c r="I73" s="13"/>
      <c r="J73" s="13"/>
      <c r="K73" s="11"/>
    </row>
  </sheetData>
  <autoFilter ref="A3:K73">
    <filterColumn colId="4">
      <filters>
        <filter val="Müdür"/>
      </filters>
    </filterColumn>
    <sortState ref="A4:K72">
      <sortCondition descending="1" ref="H3"/>
    </sortState>
  </autoFilter>
  <mergeCells count="1">
    <mergeCell ref="A1:H2"/>
  </mergeCells>
  <pageMargins left="0.7" right="0.7" top="0.75" bottom="0.75" header="0.3" footer="0.3"/>
  <pageSetup paperSize="9" scale="7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Müdür Yardımcısı</vt:lpstr>
      <vt:lpstr>Müdür</vt:lpstr>
      <vt:lpstr>yerleşemeyen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2023-09-11T14:30:49Z</dcterms:modified>
</cp:coreProperties>
</file>